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Sheet1!$D$4:$J$50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<sst xmlns="http://schemas.openxmlformats.org/spreadsheetml/2006/main" count="367" uniqueCount="135">
  <si>
    <t>高级技师、技师补贴人员名册</t>
  </si>
  <si>
    <t>单位：（盖章） 岳阳市人力资源和社会保障局                                 填报日期：2024年6月11日                                 单位联系人：李素果                                  电话：0730-8882383</t>
  </si>
  <si>
    <t>序号</t>
  </si>
  <si>
    <t>姓名</t>
  </si>
  <si>
    <t>性别</t>
  </si>
  <si>
    <t>职业工种</t>
  </si>
  <si>
    <t>参加工作时间</t>
  </si>
  <si>
    <t>取证时间</t>
  </si>
  <si>
    <t>技能等级</t>
  </si>
  <si>
    <t>补贴标准</t>
  </si>
  <si>
    <t>所在单位</t>
  </si>
  <si>
    <t>李义湘</t>
  </si>
  <si>
    <t>男</t>
  </si>
  <si>
    <t>催化裂化装置操作工</t>
  </si>
  <si>
    <t>1997.01.01</t>
  </si>
  <si>
    <t>2022.12.20</t>
  </si>
  <si>
    <t>高级技师</t>
  </si>
  <si>
    <t>湖南银行岳阳中南支行</t>
  </si>
  <si>
    <t>中石化湖南石油化工有限公司炼油部</t>
  </si>
  <si>
    <t>邵江</t>
  </si>
  <si>
    <t>1992.07.01</t>
  </si>
  <si>
    <t>湖南银行岳阳云溪支行</t>
  </si>
  <si>
    <t>左敏</t>
  </si>
  <si>
    <t>女</t>
  </si>
  <si>
    <t>苯乙烯装置操作工</t>
  </si>
  <si>
    <t>2011.08.01</t>
  </si>
  <si>
    <t>湖南银行岳阳花板桥支行</t>
  </si>
  <si>
    <t>李华潮</t>
  </si>
  <si>
    <t>丁苯橡胶装置操作工</t>
  </si>
  <si>
    <t>1997.01.30</t>
  </si>
  <si>
    <t>湖南银行岳阳财源支行</t>
  </si>
  <si>
    <t>中石化湖南石油化工有限公司橡胶部</t>
  </si>
  <si>
    <t>许燕</t>
  </si>
  <si>
    <t>氯丙烯装置操作工</t>
  </si>
  <si>
    <t>中石化湖南石油化工有限公司树脂部</t>
  </si>
  <si>
    <t>刘师润</t>
  </si>
  <si>
    <t>羟胺肟化装置操作工</t>
  </si>
  <si>
    <t>1994.08.01</t>
  </si>
  <si>
    <t>湖南银行岳阳大桥支行</t>
  </si>
  <si>
    <t>中石化湖南石油化工有限公司己内酰胺部</t>
  </si>
  <si>
    <t>刘明杰</t>
  </si>
  <si>
    <t>环己酮（醇酮）装置操作工</t>
  </si>
  <si>
    <t>1989.07.01</t>
  </si>
  <si>
    <t>湖南银行岳阳洞庭支行</t>
  </si>
  <si>
    <t>戴劲松</t>
  </si>
  <si>
    <t>精细化工装置操作工</t>
  </si>
  <si>
    <t>1993.05.01</t>
  </si>
  <si>
    <t>湖南银行岳阳五里牌支行</t>
  </si>
  <si>
    <t>中石化湖南石油化工有限公司煤化工部</t>
  </si>
  <si>
    <t>马建平</t>
  </si>
  <si>
    <t>1994.09.01</t>
  </si>
  <si>
    <t>谷景桥</t>
  </si>
  <si>
    <t>合成氨装置操作工</t>
  </si>
  <si>
    <t>1991.12.01</t>
  </si>
  <si>
    <t>夏敬章</t>
  </si>
  <si>
    <t>1985.08.01</t>
  </si>
  <si>
    <t>余勇</t>
  </si>
  <si>
    <t>钳工</t>
  </si>
  <si>
    <t>1998.10.01</t>
  </si>
  <si>
    <t>李力</t>
  </si>
  <si>
    <t>电工</t>
  </si>
  <si>
    <t>1971.05.20</t>
  </si>
  <si>
    <t>中石化湖南石油化工有限公司电气中心</t>
  </si>
  <si>
    <t>胡力</t>
  </si>
  <si>
    <t>常减压蒸馏装置操作工</t>
  </si>
  <si>
    <t>2012.08.16</t>
  </si>
  <si>
    <t>2022.11.25</t>
  </si>
  <si>
    <t>技师</t>
  </si>
  <si>
    <t>汤超</t>
  </si>
  <si>
    <t>甲基叔丁基醚/丁烯-1装置操作工</t>
  </si>
  <si>
    <t>2012.08.01</t>
  </si>
  <si>
    <t>李洪新</t>
  </si>
  <si>
    <t>气体深冷分离工</t>
  </si>
  <si>
    <t>1989.12.01</t>
  </si>
  <si>
    <t>朱喜初</t>
  </si>
  <si>
    <t>欧丽芬</t>
  </si>
  <si>
    <t>徐丹</t>
  </si>
  <si>
    <t>环氧树脂操作工</t>
  </si>
  <si>
    <t>2011.07.01</t>
  </si>
  <si>
    <t>鲁礼政</t>
  </si>
  <si>
    <t>仪器仪表维修工</t>
  </si>
  <si>
    <t>2005.07.01</t>
  </si>
  <si>
    <t>余学功</t>
  </si>
  <si>
    <t>硫酸生产工</t>
  </si>
  <si>
    <t>1990.12.01</t>
  </si>
  <si>
    <t>李春光</t>
  </si>
  <si>
    <t>1991.06.01</t>
  </si>
  <si>
    <t>刘丽芳</t>
  </si>
  <si>
    <t>化学水处理工</t>
  </si>
  <si>
    <t>2000.02.01</t>
  </si>
  <si>
    <t>袁振婷</t>
  </si>
  <si>
    <t>1999.08.01</t>
  </si>
  <si>
    <t>刘杰</t>
  </si>
  <si>
    <t>陆宁</t>
  </si>
  <si>
    <t>柳志涛</t>
  </si>
  <si>
    <t>煤制气装置操作工</t>
  </si>
  <si>
    <t>沈学文</t>
  </si>
  <si>
    <t>1995.10.10</t>
  </si>
  <si>
    <t>宋双飞</t>
  </si>
  <si>
    <t>1990.06.01</t>
  </si>
  <si>
    <t>杨勇波</t>
  </si>
  <si>
    <t>1990.07.01</t>
  </si>
  <si>
    <t>李挺</t>
  </si>
  <si>
    <t>1992.08.01</t>
  </si>
  <si>
    <t>都景先</t>
  </si>
  <si>
    <t>仪表维修工</t>
  </si>
  <si>
    <t>何明</t>
  </si>
  <si>
    <t>蒋正流</t>
  </si>
  <si>
    <t>刘猛</t>
  </si>
  <si>
    <t>杨曙</t>
  </si>
  <si>
    <t>1993.09.01</t>
  </si>
  <si>
    <t>江国林</t>
  </si>
  <si>
    <t>电力锅炉运行值班员</t>
  </si>
  <si>
    <t>1996.11.01</t>
  </si>
  <si>
    <t>中石化湖南石油化工有限公司热电部</t>
  </si>
  <si>
    <t>洪军</t>
  </si>
  <si>
    <t>1998.11.01</t>
  </si>
  <si>
    <t>彭玮</t>
  </si>
  <si>
    <t>1991.09.01</t>
  </si>
  <si>
    <t>王鹏</t>
  </si>
  <si>
    <t>1997.12.01</t>
  </si>
  <si>
    <t>何参军</t>
  </si>
  <si>
    <t>燃料值班员</t>
  </si>
  <si>
    <t>1998.01.01</t>
  </si>
  <si>
    <t>2022.11.30</t>
  </si>
  <si>
    <t>吴小容</t>
  </si>
  <si>
    <t>化工分析工</t>
  </si>
  <si>
    <t>中石化湖南石油化工有限公司分析检验中心</t>
  </si>
  <si>
    <t>高雄</t>
  </si>
  <si>
    <t>湖南银行岳阳巴陵东路支行</t>
  </si>
  <si>
    <t>李建</t>
  </si>
  <si>
    <t>1974.09.01</t>
  </si>
  <si>
    <t>合计</t>
  </si>
  <si>
    <t>1580000</t>
  </si>
  <si>
    <t xml:space="preserve">    根据中共岳阳市委人才工作领导小组办公室、岳阳市人力资源和社会保障局、岳阳市财政局（关于印发《岳阳市培养高技能人才补贴资金申报发放实施办法》的通知）（岳人才办发〔2022〕13号)文件规定，经审核，拟同意拨付新晋高级技师、技师补贴共计158000元整,在就业专项资金市级财政配套资金中列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</si>
</sst>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仿宋_GB2312"/>
      <charset val="134"/>
    </font>
    <font>
      <sz val="14"/>
      <name val="仿宋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sz val="14"/>
      <color rgb="FFFF0000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49" fontId="3" fillId="0" borderId="5" xfId="0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0"/>
  <sheetViews>
    <sheetView tabSelected="1" zoomScale="90" zoomScaleNormal="90" topLeftCell="A43" workbookViewId="0">
      <selection activeCell="K1" sqref="K$1:K$1048576"/>
    </sheetView>
  </sheetViews>
  <sheetFormatPr defaultColWidth="9" defaultRowHeight="18.75"/>
  <cols>
    <col min="1" max="1" width="6.275" style="4" customWidth="1"/>
    <col min="2" max="2" width="9.88333333333333" style="5" customWidth="1"/>
    <col min="3" max="3" width="6.5" style="4" customWidth="1"/>
    <col min="4" max="4" width="25" style="4" customWidth="1"/>
    <col min="5" max="5" width="15.225" style="4" customWidth="1"/>
    <col min="6" max="6" width="12.8916666666667" style="4" customWidth="1"/>
    <col min="7" max="7" width="10.75" style="4" customWidth="1"/>
    <col min="8" max="8" width="9.3" style="4" customWidth="1"/>
    <col min="9" max="9" width="31.1083333333333" style="4" customWidth="1"/>
    <col min="10" max="10" width="34.4416666666667" style="6" customWidth="1"/>
    <col min="11" max="251" width="9" style="7"/>
    <col min="252" max="252" width="5" style="7" customWidth="1"/>
    <col min="253" max="253" width="10.25" style="7" customWidth="1"/>
    <col min="254" max="254" width="6" style="7" customWidth="1"/>
    <col min="255" max="255" width="15.1333333333333" style="7" customWidth="1"/>
    <col min="256" max="256" width="13.25" style="7" customWidth="1"/>
    <col min="257" max="257" width="11.3833333333333" style="7" customWidth="1"/>
    <col min="258" max="258" width="9" style="7" customWidth="1"/>
    <col min="259" max="259" width="18.75" style="7" customWidth="1"/>
    <col min="260" max="260" width="19.75" style="7" customWidth="1"/>
    <col min="261" max="261" width="24.6333333333333" style="7" customWidth="1"/>
    <col min="262" max="262" width="29.1333333333333" style="7" customWidth="1"/>
    <col min="263" max="263" width="15" style="7" customWidth="1"/>
    <col min="264" max="507" width="9" style="7"/>
    <col min="508" max="508" width="5" style="7" customWidth="1"/>
    <col min="509" max="509" width="10.25" style="7" customWidth="1"/>
    <col min="510" max="510" width="6" style="7" customWidth="1"/>
    <col min="511" max="511" width="15.1333333333333" style="7" customWidth="1"/>
    <col min="512" max="512" width="13.25" style="7" customWidth="1"/>
    <col min="513" max="513" width="11.3833333333333" style="7" customWidth="1"/>
    <col min="514" max="514" width="9" style="7" customWidth="1"/>
    <col min="515" max="515" width="18.75" style="7" customWidth="1"/>
    <col min="516" max="516" width="19.75" style="7" customWidth="1"/>
    <col min="517" max="517" width="24.6333333333333" style="7" customWidth="1"/>
    <col min="518" max="518" width="29.1333333333333" style="7" customWidth="1"/>
    <col min="519" max="519" width="15" style="7" customWidth="1"/>
    <col min="520" max="763" width="9" style="7"/>
    <col min="764" max="764" width="5" style="7" customWidth="1"/>
    <col min="765" max="765" width="10.25" style="7" customWidth="1"/>
    <col min="766" max="766" width="6" style="7" customWidth="1"/>
    <col min="767" max="767" width="15.1333333333333" style="7" customWidth="1"/>
    <col min="768" max="768" width="13.25" style="7" customWidth="1"/>
    <col min="769" max="769" width="11.3833333333333" style="7" customWidth="1"/>
    <col min="770" max="770" width="9" style="7" customWidth="1"/>
    <col min="771" max="771" width="18.75" style="7" customWidth="1"/>
    <col min="772" max="772" width="19.75" style="7" customWidth="1"/>
    <col min="773" max="773" width="24.6333333333333" style="7" customWidth="1"/>
    <col min="774" max="774" width="29.1333333333333" style="7" customWidth="1"/>
    <col min="775" max="775" width="15" style="7" customWidth="1"/>
    <col min="776" max="1019" width="9" style="7"/>
    <col min="1020" max="1020" width="5" style="7" customWidth="1"/>
    <col min="1021" max="1021" width="10.25" style="7" customWidth="1"/>
    <col min="1022" max="1022" width="6" style="7" customWidth="1"/>
    <col min="1023" max="1023" width="15.1333333333333" style="7" customWidth="1"/>
    <col min="1024" max="1024" width="13.25" style="7" customWidth="1"/>
    <col min="1025" max="1025" width="11.3833333333333" style="7" customWidth="1"/>
    <col min="1026" max="1026" width="9" style="7" customWidth="1"/>
    <col min="1027" max="1027" width="18.75" style="7" customWidth="1"/>
    <col min="1028" max="1028" width="19.75" style="7" customWidth="1"/>
    <col min="1029" max="1029" width="24.6333333333333" style="7" customWidth="1"/>
    <col min="1030" max="1030" width="29.1333333333333" style="7" customWidth="1"/>
    <col min="1031" max="1031" width="15" style="7" customWidth="1"/>
    <col min="1032" max="1275" width="9" style="7"/>
    <col min="1276" max="1276" width="5" style="7" customWidth="1"/>
    <col min="1277" max="1277" width="10.25" style="7" customWidth="1"/>
    <col min="1278" max="1278" width="6" style="7" customWidth="1"/>
    <col min="1279" max="1279" width="15.1333333333333" style="7" customWidth="1"/>
    <col min="1280" max="1280" width="13.25" style="7" customWidth="1"/>
    <col min="1281" max="1281" width="11.3833333333333" style="7" customWidth="1"/>
    <col min="1282" max="1282" width="9" style="7" customWidth="1"/>
    <col min="1283" max="1283" width="18.75" style="7" customWidth="1"/>
    <col min="1284" max="1284" width="19.75" style="7" customWidth="1"/>
    <col min="1285" max="1285" width="24.6333333333333" style="7" customWidth="1"/>
    <col min="1286" max="1286" width="29.1333333333333" style="7" customWidth="1"/>
    <col min="1287" max="1287" width="15" style="7" customWidth="1"/>
    <col min="1288" max="1531" width="9" style="7"/>
    <col min="1532" max="1532" width="5" style="7" customWidth="1"/>
    <col min="1533" max="1533" width="10.25" style="7" customWidth="1"/>
    <col min="1534" max="1534" width="6" style="7" customWidth="1"/>
    <col min="1535" max="1535" width="15.1333333333333" style="7" customWidth="1"/>
    <col min="1536" max="1536" width="13.25" style="7" customWidth="1"/>
    <col min="1537" max="1537" width="11.3833333333333" style="7" customWidth="1"/>
    <col min="1538" max="1538" width="9" style="7" customWidth="1"/>
    <col min="1539" max="1539" width="18.75" style="7" customWidth="1"/>
    <col min="1540" max="1540" width="19.75" style="7" customWidth="1"/>
    <col min="1541" max="1541" width="24.6333333333333" style="7" customWidth="1"/>
    <col min="1542" max="1542" width="29.1333333333333" style="7" customWidth="1"/>
    <col min="1543" max="1543" width="15" style="7" customWidth="1"/>
    <col min="1544" max="1787" width="9" style="7"/>
    <col min="1788" max="1788" width="5" style="7" customWidth="1"/>
    <col min="1789" max="1789" width="10.25" style="7" customWidth="1"/>
    <col min="1790" max="1790" width="6" style="7" customWidth="1"/>
    <col min="1791" max="1791" width="15.1333333333333" style="7" customWidth="1"/>
    <col min="1792" max="1792" width="13.25" style="7" customWidth="1"/>
    <col min="1793" max="1793" width="11.3833333333333" style="7" customWidth="1"/>
    <col min="1794" max="1794" width="9" style="7" customWidth="1"/>
    <col min="1795" max="1795" width="18.75" style="7" customWidth="1"/>
    <col min="1796" max="1796" width="19.75" style="7" customWidth="1"/>
    <col min="1797" max="1797" width="24.6333333333333" style="7" customWidth="1"/>
    <col min="1798" max="1798" width="29.1333333333333" style="7" customWidth="1"/>
    <col min="1799" max="1799" width="15" style="7" customWidth="1"/>
    <col min="1800" max="2043" width="9" style="7"/>
    <col min="2044" max="2044" width="5" style="7" customWidth="1"/>
    <col min="2045" max="2045" width="10.25" style="7" customWidth="1"/>
    <col min="2046" max="2046" width="6" style="7" customWidth="1"/>
    <col min="2047" max="2047" width="15.1333333333333" style="7" customWidth="1"/>
    <col min="2048" max="2048" width="13.25" style="7" customWidth="1"/>
    <col min="2049" max="2049" width="11.3833333333333" style="7" customWidth="1"/>
    <col min="2050" max="2050" width="9" style="7" customWidth="1"/>
    <col min="2051" max="2051" width="18.75" style="7" customWidth="1"/>
    <col min="2052" max="2052" width="19.75" style="7" customWidth="1"/>
    <col min="2053" max="2053" width="24.6333333333333" style="7" customWidth="1"/>
    <col min="2054" max="2054" width="29.1333333333333" style="7" customWidth="1"/>
    <col min="2055" max="2055" width="15" style="7" customWidth="1"/>
    <col min="2056" max="2299" width="9" style="7"/>
    <col min="2300" max="2300" width="5" style="7" customWidth="1"/>
    <col min="2301" max="2301" width="10.25" style="7" customWidth="1"/>
    <col min="2302" max="2302" width="6" style="7" customWidth="1"/>
    <col min="2303" max="2303" width="15.1333333333333" style="7" customWidth="1"/>
    <col min="2304" max="2304" width="13.25" style="7" customWidth="1"/>
    <col min="2305" max="2305" width="11.3833333333333" style="7" customWidth="1"/>
    <col min="2306" max="2306" width="9" style="7" customWidth="1"/>
    <col min="2307" max="2307" width="18.75" style="7" customWidth="1"/>
    <col min="2308" max="2308" width="19.75" style="7" customWidth="1"/>
    <col min="2309" max="2309" width="24.6333333333333" style="7" customWidth="1"/>
    <col min="2310" max="2310" width="29.1333333333333" style="7" customWidth="1"/>
    <col min="2311" max="2311" width="15" style="7" customWidth="1"/>
    <col min="2312" max="2555" width="9" style="7"/>
    <col min="2556" max="2556" width="5" style="7" customWidth="1"/>
    <col min="2557" max="2557" width="10.25" style="7" customWidth="1"/>
    <col min="2558" max="2558" width="6" style="7" customWidth="1"/>
    <col min="2559" max="2559" width="15.1333333333333" style="7" customWidth="1"/>
    <col min="2560" max="2560" width="13.25" style="7" customWidth="1"/>
    <col min="2561" max="2561" width="11.3833333333333" style="7" customWidth="1"/>
    <col min="2562" max="2562" width="9" style="7" customWidth="1"/>
    <col min="2563" max="2563" width="18.75" style="7" customWidth="1"/>
    <col min="2564" max="2564" width="19.75" style="7" customWidth="1"/>
    <col min="2565" max="2565" width="24.6333333333333" style="7" customWidth="1"/>
    <col min="2566" max="2566" width="29.1333333333333" style="7" customWidth="1"/>
    <col min="2567" max="2567" width="15" style="7" customWidth="1"/>
    <col min="2568" max="2811" width="9" style="7"/>
    <col min="2812" max="2812" width="5" style="7" customWidth="1"/>
    <col min="2813" max="2813" width="10.25" style="7" customWidth="1"/>
    <col min="2814" max="2814" width="6" style="7" customWidth="1"/>
    <col min="2815" max="2815" width="15.1333333333333" style="7" customWidth="1"/>
    <col min="2816" max="2816" width="13.25" style="7" customWidth="1"/>
    <col min="2817" max="2817" width="11.3833333333333" style="7" customWidth="1"/>
    <col min="2818" max="2818" width="9" style="7" customWidth="1"/>
    <col min="2819" max="2819" width="18.75" style="7" customWidth="1"/>
    <col min="2820" max="2820" width="19.75" style="7" customWidth="1"/>
    <col min="2821" max="2821" width="24.6333333333333" style="7" customWidth="1"/>
    <col min="2822" max="2822" width="29.1333333333333" style="7" customWidth="1"/>
    <col min="2823" max="2823" width="15" style="7" customWidth="1"/>
    <col min="2824" max="3067" width="9" style="7"/>
    <col min="3068" max="3068" width="5" style="7" customWidth="1"/>
    <col min="3069" max="3069" width="10.25" style="7" customWidth="1"/>
    <col min="3070" max="3070" width="6" style="7" customWidth="1"/>
    <col min="3071" max="3071" width="15.1333333333333" style="7" customWidth="1"/>
    <col min="3072" max="3072" width="13.25" style="7" customWidth="1"/>
    <col min="3073" max="3073" width="11.3833333333333" style="7" customWidth="1"/>
    <col min="3074" max="3074" width="9" style="7" customWidth="1"/>
    <col min="3075" max="3075" width="18.75" style="7" customWidth="1"/>
    <col min="3076" max="3076" width="19.75" style="7" customWidth="1"/>
    <col min="3077" max="3077" width="24.6333333333333" style="7" customWidth="1"/>
    <col min="3078" max="3078" width="29.1333333333333" style="7" customWidth="1"/>
    <col min="3079" max="3079" width="15" style="7" customWidth="1"/>
    <col min="3080" max="3323" width="9" style="7"/>
    <col min="3324" max="3324" width="5" style="7" customWidth="1"/>
    <col min="3325" max="3325" width="10.25" style="7" customWidth="1"/>
    <col min="3326" max="3326" width="6" style="7" customWidth="1"/>
    <col min="3327" max="3327" width="15.1333333333333" style="7" customWidth="1"/>
    <col min="3328" max="3328" width="13.25" style="7" customWidth="1"/>
    <col min="3329" max="3329" width="11.3833333333333" style="7" customWidth="1"/>
    <col min="3330" max="3330" width="9" style="7" customWidth="1"/>
    <col min="3331" max="3331" width="18.75" style="7" customWidth="1"/>
    <col min="3332" max="3332" width="19.75" style="7" customWidth="1"/>
    <col min="3333" max="3333" width="24.6333333333333" style="7" customWidth="1"/>
    <col min="3334" max="3334" width="29.1333333333333" style="7" customWidth="1"/>
    <col min="3335" max="3335" width="15" style="7" customWidth="1"/>
    <col min="3336" max="3579" width="9" style="7"/>
    <col min="3580" max="3580" width="5" style="7" customWidth="1"/>
    <col min="3581" max="3581" width="10.25" style="7" customWidth="1"/>
    <col min="3582" max="3582" width="6" style="7" customWidth="1"/>
    <col min="3583" max="3583" width="15.1333333333333" style="7" customWidth="1"/>
    <col min="3584" max="3584" width="13.25" style="7" customWidth="1"/>
    <col min="3585" max="3585" width="11.3833333333333" style="7" customWidth="1"/>
    <col min="3586" max="3586" width="9" style="7" customWidth="1"/>
    <col min="3587" max="3587" width="18.75" style="7" customWidth="1"/>
    <col min="3588" max="3588" width="19.75" style="7" customWidth="1"/>
    <col min="3589" max="3589" width="24.6333333333333" style="7" customWidth="1"/>
    <col min="3590" max="3590" width="29.1333333333333" style="7" customWidth="1"/>
    <col min="3591" max="3591" width="15" style="7" customWidth="1"/>
    <col min="3592" max="3835" width="9" style="7"/>
    <col min="3836" max="3836" width="5" style="7" customWidth="1"/>
    <col min="3837" max="3837" width="10.25" style="7" customWidth="1"/>
    <col min="3838" max="3838" width="6" style="7" customWidth="1"/>
    <col min="3839" max="3839" width="15.1333333333333" style="7" customWidth="1"/>
    <col min="3840" max="3840" width="13.25" style="7" customWidth="1"/>
    <col min="3841" max="3841" width="11.3833333333333" style="7" customWidth="1"/>
    <col min="3842" max="3842" width="9" style="7" customWidth="1"/>
    <col min="3843" max="3843" width="18.75" style="7" customWidth="1"/>
    <col min="3844" max="3844" width="19.75" style="7" customWidth="1"/>
    <col min="3845" max="3845" width="24.6333333333333" style="7" customWidth="1"/>
    <col min="3846" max="3846" width="29.1333333333333" style="7" customWidth="1"/>
    <col min="3847" max="3847" width="15" style="7" customWidth="1"/>
    <col min="3848" max="4091" width="9" style="7"/>
    <col min="4092" max="4092" width="5" style="7" customWidth="1"/>
    <col min="4093" max="4093" width="10.25" style="7" customWidth="1"/>
    <col min="4094" max="4094" width="6" style="7" customWidth="1"/>
    <col min="4095" max="4095" width="15.1333333333333" style="7" customWidth="1"/>
    <col min="4096" max="4096" width="13.25" style="7" customWidth="1"/>
    <col min="4097" max="4097" width="11.3833333333333" style="7" customWidth="1"/>
    <col min="4098" max="4098" width="9" style="7" customWidth="1"/>
    <col min="4099" max="4099" width="18.75" style="7" customWidth="1"/>
    <col min="4100" max="4100" width="19.75" style="7" customWidth="1"/>
    <col min="4101" max="4101" width="24.6333333333333" style="7" customWidth="1"/>
    <col min="4102" max="4102" width="29.1333333333333" style="7" customWidth="1"/>
    <col min="4103" max="4103" width="15" style="7" customWidth="1"/>
    <col min="4104" max="4347" width="9" style="7"/>
    <col min="4348" max="4348" width="5" style="7" customWidth="1"/>
    <col min="4349" max="4349" width="10.25" style="7" customWidth="1"/>
    <col min="4350" max="4350" width="6" style="7" customWidth="1"/>
    <col min="4351" max="4351" width="15.1333333333333" style="7" customWidth="1"/>
    <col min="4352" max="4352" width="13.25" style="7" customWidth="1"/>
    <col min="4353" max="4353" width="11.3833333333333" style="7" customWidth="1"/>
    <col min="4354" max="4354" width="9" style="7" customWidth="1"/>
    <col min="4355" max="4355" width="18.75" style="7" customWidth="1"/>
    <col min="4356" max="4356" width="19.75" style="7" customWidth="1"/>
    <col min="4357" max="4357" width="24.6333333333333" style="7" customWidth="1"/>
    <col min="4358" max="4358" width="29.1333333333333" style="7" customWidth="1"/>
    <col min="4359" max="4359" width="15" style="7" customWidth="1"/>
    <col min="4360" max="4603" width="9" style="7"/>
    <col min="4604" max="4604" width="5" style="7" customWidth="1"/>
    <col min="4605" max="4605" width="10.25" style="7" customWidth="1"/>
    <col min="4606" max="4606" width="6" style="7" customWidth="1"/>
    <col min="4607" max="4607" width="15.1333333333333" style="7" customWidth="1"/>
    <col min="4608" max="4608" width="13.25" style="7" customWidth="1"/>
    <col min="4609" max="4609" width="11.3833333333333" style="7" customWidth="1"/>
    <col min="4610" max="4610" width="9" style="7" customWidth="1"/>
    <col min="4611" max="4611" width="18.75" style="7" customWidth="1"/>
    <col min="4612" max="4612" width="19.75" style="7" customWidth="1"/>
    <col min="4613" max="4613" width="24.6333333333333" style="7" customWidth="1"/>
    <col min="4614" max="4614" width="29.1333333333333" style="7" customWidth="1"/>
    <col min="4615" max="4615" width="15" style="7" customWidth="1"/>
    <col min="4616" max="4859" width="9" style="7"/>
    <col min="4860" max="4860" width="5" style="7" customWidth="1"/>
    <col min="4861" max="4861" width="10.25" style="7" customWidth="1"/>
    <col min="4862" max="4862" width="6" style="7" customWidth="1"/>
    <col min="4863" max="4863" width="15.1333333333333" style="7" customWidth="1"/>
    <col min="4864" max="4864" width="13.25" style="7" customWidth="1"/>
    <col min="4865" max="4865" width="11.3833333333333" style="7" customWidth="1"/>
    <col min="4866" max="4866" width="9" style="7" customWidth="1"/>
    <col min="4867" max="4867" width="18.75" style="7" customWidth="1"/>
    <col min="4868" max="4868" width="19.75" style="7" customWidth="1"/>
    <col min="4869" max="4869" width="24.6333333333333" style="7" customWidth="1"/>
    <col min="4870" max="4870" width="29.1333333333333" style="7" customWidth="1"/>
    <col min="4871" max="4871" width="15" style="7" customWidth="1"/>
    <col min="4872" max="5115" width="9" style="7"/>
    <col min="5116" max="5116" width="5" style="7" customWidth="1"/>
    <col min="5117" max="5117" width="10.25" style="7" customWidth="1"/>
    <col min="5118" max="5118" width="6" style="7" customWidth="1"/>
    <col min="5119" max="5119" width="15.1333333333333" style="7" customWidth="1"/>
    <col min="5120" max="5120" width="13.25" style="7" customWidth="1"/>
    <col min="5121" max="5121" width="11.3833333333333" style="7" customWidth="1"/>
    <col min="5122" max="5122" width="9" style="7" customWidth="1"/>
    <col min="5123" max="5123" width="18.75" style="7" customWidth="1"/>
    <col min="5124" max="5124" width="19.75" style="7" customWidth="1"/>
    <col min="5125" max="5125" width="24.6333333333333" style="7" customWidth="1"/>
    <col min="5126" max="5126" width="29.1333333333333" style="7" customWidth="1"/>
    <col min="5127" max="5127" width="15" style="7" customWidth="1"/>
    <col min="5128" max="5371" width="9" style="7"/>
    <col min="5372" max="5372" width="5" style="7" customWidth="1"/>
    <col min="5373" max="5373" width="10.25" style="7" customWidth="1"/>
    <col min="5374" max="5374" width="6" style="7" customWidth="1"/>
    <col min="5375" max="5375" width="15.1333333333333" style="7" customWidth="1"/>
    <col min="5376" max="5376" width="13.25" style="7" customWidth="1"/>
    <col min="5377" max="5377" width="11.3833333333333" style="7" customWidth="1"/>
    <col min="5378" max="5378" width="9" style="7" customWidth="1"/>
    <col min="5379" max="5379" width="18.75" style="7" customWidth="1"/>
    <col min="5380" max="5380" width="19.75" style="7" customWidth="1"/>
    <col min="5381" max="5381" width="24.6333333333333" style="7" customWidth="1"/>
    <col min="5382" max="5382" width="29.1333333333333" style="7" customWidth="1"/>
    <col min="5383" max="5383" width="15" style="7" customWidth="1"/>
    <col min="5384" max="5627" width="9" style="7"/>
    <col min="5628" max="5628" width="5" style="7" customWidth="1"/>
    <col min="5629" max="5629" width="10.25" style="7" customWidth="1"/>
    <col min="5630" max="5630" width="6" style="7" customWidth="1"/>
    <col min="5631" max="5631" width="15.1333333333333" style="7" customWidth="1"/>
    <col min="5632" max="5632" width="13.25" style="7" customWidth="1"/>
    <col min="5633" max="5633" width="11.3833333333333" style="7" customWidth="1"/>
    <col min="5634" max="5634" width="9" style="7" customWidth="1"/>
    <col min="5635" max="5635" width="18.75" style="7" customWidth="1"/>
    <col min="5636" max="5636" width="19.75" style="7" customWidth="1"/>
    <col min="5637" max="5637" width="24.6333333333333" style="7" customWidth="1"/>
    <col min="5638" max="5638" width="29.1333333333333" style="7" customWidth="1"/>
    <col min="5639" max="5639" width="15" style="7" customWidth="1"/>
    <col min="5640" max="5883" width="9" style="7"/>
    <col min="5884" max="5884" width="5" style="7" customWidth="1"/>
    <col min="5885" max="5885" width="10.25" style="7" customWidth="1"/>
    <col min="5886" max="5886" width="6" style="7" customWidth="1"/>
    <col min="5887" max="5887" width="15.1333333333333" style="7" customWidth="1"/>
    <col min="5888" max="5888" width="13.25" style="7" customWidth="1"/>
    <col min="5889" max="5889" width="11.3833333333333" style="7" customWidth="1"/>
    <col min="5890" max="5890" width="9" style="7" customWidth="1"/>
    <col min="5891" max="5891" width="18.75" style="7" customWidth="1"/>
    <col min="5892" max="5892" width="19.75" style="7" customWidth="1"/>
    <col min="5893" max="5893" width="24.6333333333333" style="7" customWidth="1"/>
    <col min="5894" max="5894" width="29.1333333333333" style="7" customWidth="1"/>
    <col min="5895" max="5895" width="15" style="7" customWidth="1"/>
    <col min="5896" max="6139" width="9" style="7"/>
    <col min="6140" max="6140" width="5" style="7" customWidth="1"/>
    <col min="6141" max="6141" width="10.25" style="7" customWidth="1"/>
    <col min="6142" max="6142" width="6" style="7" customWidth="1"/>
    <col min="6143" max="6143" width="15.1333333333333" style="7" customWidth="1"/>
    <col min="6144" max="6144" width="13.25" style="7" customWidth="1"/>
    <col min="6145" max="6145" width="11.3833333333333" style="7" customWidth="1"/>
    <col min="6146" max="6146" width="9" style="7" customWidth="1"/>
    <col min="6147" max="6147" width="18.75" style="7" customWidth="1"/>
    <col min="6148" max="6148" width="19.75" style="7" customWidth="1"/>
    <col min="6149" max="6149" width="24.6333333333333" style="7" customWidth="1"/>
    <col min="6150" max="6150" width="29.1333333333333" style="7" customWidth="1"/>
    <col min="6151" max="6151" width="15" style="7" customWidth="1"/>
    <col min="6152" max="6395" width="9" style="7"/>
    <col min="6396" max="6396" width="5" style="7" customWidth="1"/>
    <col min="6397" max="6397" width="10.25" style="7" customWidth="1"/>
    <col min="6398" max="6398" width="6" style="7" customWidth="1"/>
    <col min="6399" max="6399" width="15.1333333333333" style="7" customWidth="1"/>
    <col min="6400" max="6400" width="13.25" style="7" customWidth="1"/>
    <col min="6401" max="6401" width="11.3833333333333" style="7" customWidth="1"/>
    <col min="6402" max="6402" width="9" style="7" customWidth="1"/>
    <col min="6403" max="6403" width="18.75" style="7" customWidth="1"/>
    <col min="6404" max="6404" width="19.75" style="7" customWidth="1"/>
    <col min="6405" max="6405" width="24.6333333333333" style="7" customWidth="1"/>
    <col min="6406" max="6406" width="29.1333333333333" style="7" customWidth="1"/>
    <col min="6407" max="6407" width="15" style="7" customWidth="1"/>
    <col min="6408" max="6651" width="9" style="7"/>
    <col min="6652" max="6652" width="5" style="7" customWidth="1"/>
    <col min="6653" max="6653" width="10.25" style="7" customWidth="1"/>
    <col min="6654" max="6654" width="6" style="7" customWidth="1"/>
    <col min="6655" max="6655" width="15.1333333333333" style="7" customWidth="1"/>
    <col min="6656" max="6656" width="13.25" style="7" customWidth="1"/>
    <col min="6657" max="6657" width="11.3833333333333" style="7" customWidth="1"/>
    <col min="6658" max="6658" width="9" style="7" customWidth="1"/>
    <col min="6659" max="6659" width="18.75" style="7" customWidth="1"/>
    <col min="6660" max="6660" width="19.75" style="7" customWidth="1"/>
    <col min="6661" max="6661" width="24.6333333333333" style="7" customWidth="1"/>
    <col min="6662" max="6662" width="29.1333333333333" style="7" customWidth="1"/>
    <col min="6663" max="6663" width="15" style="7" customWidth="1"/>
    <col min="6664" max="6907" width="9" style="7"/>
    <col min="6908" max="6908" width="5" style="7" customWidth="1"/>
    <col min="6909" max="6909" width="10.25" style="7" customWidth="1"/>
    <col min="6910" max="6910" width="6" style="7" customWidth="1"/>
    <col min="6911" max="6911" width="15.1333333333333" style="7" customWidth="1"/>
    <col min="6912" max="6912" width="13.25" style="7" customWidth="1"/>
    <col min="6913" max="6913" width="11.3833333333333" style="7" customWidth="1"/>
    <col min="6914" max="6914" width="9" style="7" customWidth="1"/>
    <col min="6915" max="6915" width="18.75" style="7" customWidth="1"/>
    <col min="6916" max="6916" width="19.75" style="7" customWidth="1"/>
    <col min="6917" max="6917" width="24.6333333333333" style="7" customWidth="1"/>
    <col min="6918" max="6918" width="29.1333333333333" style="7" customWidth="1"/>
    <col min="6919" max="6919" width="15" style="7" customWidth="1"/>
    <col min="6920" max="7163" width="9" style="7"/>
    <col min="7164" max="7164" width="5" style="7" customWidth="1"/>
    <col min="7165" max="7165" width="10.25" style="7" customWidth="1"/>
    <col min="7166" max="7166" width="6" style="7" customWidth="1"/>
    <col min="7167" max="7167" width="15.1333333333333" style="7" customWidth="1"/>
    <col min="7168" max="7168" width="13.25" style="7" customWidth="1"/>
    <col min="7169" max="7169" width="11.3833333333333" style="7" customWidth="1"/>
    <col min="7170" max="7170" width="9" style="7" customWidth="1"/>
    <col min="7171" max="7171" width="18.75" style="7" customWidth="1"/>
    <col min="7172" max="7172" width="19.75" style="7" customWidth="1"/>
    <col min="7173" max="7173" width="24.6333333333333" style="7" customWidth="1"/>
    <col min="7174" max="7174" width="29.1333333333333" style="7" customWidth="1"/>
    <col min="7175" max="7175" width="15" style="7" customWidth="1"/>
    <col min="7176" max="7419" width="9" style="7"/>
    <col min="7420" max="7420" width="5" style="7" customWidth="1"/>
    <col min="7421" max="7421" width="10.25" style="7" customWidth="1"/>
    <col min="7422" max="7422" width="6" style="7" customWidth="1"/>
    <col min="7423" max="7423" width="15.1333333333333" style="7" customWidth="1"/>
    <col min="7424" max="7424" width="13.25" style="7" customWidth="1"/>
    <col min="7425" max="7425" width="11.3833333333333" style="7" customWidth="1"/>
    <col min="7426" max="7426" width="9" style="7" customWidth="1"/>
    <col min="7427" max="7427" width="18.75" style="7" customWidth="1"/>
    <col min="7428" max="7428" width="19.75" style="7" customWidth="1"/>
    <col min="7429" max="7429" width="24.6333333333333" style="7" customWidth="1"/>
    <col min="7430" max="7430" width="29.1333333333333" style="7" customWidth="1"/>
    <col min="7431" max="7431" width="15" style="7" customWidth="1"/>
    <col min="7432" max="7675" width="9" style="7"/>
    <col min="7676" max="7676" width="5" style="7" customWidth="1"/>
    <col min="7677" max="7677" width="10.25" style="7" customWidth="1"/>
    <col min="7678" max="7678" width="6" style="7" customWidth="1"/>
    <col min="7679" max="7679" width="15.1333333333333" style="7" customWidth="1"/>
    <col min="7680" max="7680" width="13.25" style="7" customWidth="1"/>
    <col min="7681" max="7681" width="11.3833333333333" style="7" customWidth="1"/>
    <col min="7682" max="7682" width="9" style="7" customWidth="1"/>
    <col min="7683" max="7683" width="18.75" style="7" customWidth="1"/>
    <col min="7684" max="7684" width="19.75" style="7" customWidth="1"/>
    <col min="7685" max="7685" width="24.6333333333333" style="7" customWidth="1"/>
    <col min="7686" max="7686" width="29.1333333333333" style="7" customWidth="1"/>
    <col min="7687" max="7687" width="15" style="7" customWidth="1"/>
    <col min="7688" max="7931" width="9" style="7"/>
    <col min="7932" max="7932" width="5" style="7" customWidth="1"/>
    <col min="7933" max="7933" width="10.25" style="7" customWidth="1"/>
    <col min="7934" max="7934" width="6" style="7" customWidth="1"/>
    <col min="7935" max="7935" width="15.1333333333333" style="7" customWidth="1"/>
    <col min="7936" max="7936" width="13.25" style="7" customWidth="1"/>
    <col min="7937" max="7937" width="11.3833333333333" style="7" customWidth="1"/>
    <col min="7938" max="7938" width="9" style="7" customWidth="1"/>
    <col min="7939" max="7939" width="18.75" style="7" customWidth="1"/>
    <col min="7940" max="7940" width="19.75" style="7" customWidth="1"/>
    <col min="7941" max="7941" width="24.6333333333333" style="7" customWidth="1"/>
    <col min="7942" max="7942" width="29.1333333333333" style="7" customWidth="1"/>
    <col min="7943" max="7943" width="15" style="7" customWidth="1"/>
    <col min="7944" max="8187" width="9" style="7"/>
    <col min="8188" max="8188" width="5" style="7" customWidth="1"/>
    <col min="8189" max="8189" width="10.25" style="7" customWidth="1"/>
    <col min="8190" max="8190" width="6" style="7" customWidth="1"/>
    <col min="8191" max="8191" width="15.1333333333333" style="7" customWidth="1"/>
    <col min="8192" max="8192" width="13.25" style="7" customWidth="1"/>
    <col min="8193" max="8193" width="11.3833333333333" style="7" customWidth="1"/>
    <col min="8194" max="8194" width="9" style="7" customWidth="1"/>
    <col min="8195" max="8195" width="18.75" style="7" customWidth="1"/>
    <col min="8196" max="8196" width="19.75" style="7" customWidth="1"/>
    <col min="8197" max="8197" width="24.6333333333333" style="7" customWidth="1"/>
    <col min="8198" max="8198" width="29.1333333333333" style="7" customWidth="1"/>
    <col min="8199" max="8199" width="15" style="7" customWidth="1"/>
    <col min="8200" max="8443" width="9" style="7"/>
    <col min="8444" max="8444" width="5" style="7" customWidth="1"/>
    <col min="8445" max="8445" width="10.25" style="7" customWidth="1"/>
    <col min="8446" max="8446" width="6" style="7" customWidth="1"/>
    <col min="8447" max="8447" width="15.1333333333333" style="7" customWidth="1"/>
    <col min="8448" max="8448" width="13.25" style="7" customWidth="1"/>
    <col min="8449" max="8449" width="11.3833333333333" style="7" customWidth="1"/>
    <col min="8450" max="8450" width="9" style="7" customWidth="1"/>
    <col min="8451" max="8451" width="18.75" style="7" customWidth="1"/>
    <col min="8452" max="8452" width="19.75" style="7" customWidth="1"/>
    <col min="8453" max="8453" width="24.6333333333333" style="7" customWidth="1"/>
    <col min="8454" max="8454" width="29.1333333333333" style="7" customWidth="1"/>
    <col min="8455" max="8455" width="15" style="7" customWidth="1"/>
    <col min="8456" max="8699" width="9" style="7"/>
    <col min="8700" max="8700" width="5" style="7" customWidth="1"/>
    <col min="8701" max="8701" width="10.25" style="7" customWidth="1"/>
    <col min="8702" max="8702" width="6" style="7" customWidth="1"/>
    <col min="8703" max="8703" width="15.1333333333333" style="7" customWidth="1"/>
    <col min="8704" max="8704" width="13.25" style="7" customWidth="1"/>
    <col min="8705" max="8705" width="11.3833333333333" style="7" customWidth="1"/>
    <col min="8706" max="8706" width="9" style="7" customWidth="1"/>
    <col min="8707" max="8707" width="18.75" style="7" customWidth="1"/>
    <col min="8708" max="8708" width="19.75" style="7" customWidth="1"/>
    <col min="8709" max="8709" width="24.6333333333333" style="7" customWidth="1"/>
    <col min="8710" max="8710" width="29.1333333333333" style="7" customWidth="1"/>
    <col min="8711" max="8711" width="15" style="7" customWidth="1"/>
    <col min="8712" max="8955" width="9" style="7"/>
    <col min="8956" max="8956" width="5" style="7" customWidth="1"/>
    <col min="8957" max="8957" width="10.25" style="7" customWidth="1"/>
    <col min="8958" max="8958" width="6" style="7" customWidth="1"/>
    <col min="8959" max="8959" width="15.1333333333333" style="7" customWidth="1"/>
    <col min="8960" max="8960" width="13.25" style="7" customWidth="1"/>
    <col min="8961" max="8961" width="11.3833333333333" style="7" customWidth="1"/>
    <col min="8962" max="8962" width="9" style="7" customWidth="1"/>
    <col min="8963" max="8963" width="18.75" style="7" customWidth="1"/>
    <col min="8964" max="8964" width="19.75" style="7" customWidth="1"/>
    <col min="8965" max="8965" width="24.6333333333333" style="7" customWidth="1"/>
    <col min="8966" max="8966" width="29.1333333333333" style="7" customWidth="1"/>
    <col min="8967" max="8967" width="15" style="7" customWidth="1"/>
    <col min="8968" max="9211" width="9" style="7"/>
    <col min="9212" max="9212" width="5" style="7" customWidth="1"/>
    <col min="9213" max="9213" width="10.25" style="7" customWidth="1"/>
    <col min="9214" max="9214" width="6" style="7" customWidth="1"/>
    <col min="9215" max="9215" width="15.1333333333333" style="7" customWidth="1"/>
    <col min="9216" max="9216" width="13.25" style="7" customWidth="1"/>
    <col min="9217" max="9217" width="11.3833333333333" style="7" customWidth="1"/>
    <col min="9218" max="9218" width="9" style="7" customWidth="1"/>
    <col min="9219" max="9219" width="18.75" style="7" customWidth="1"/>
    <col min="9220" max="9220" width="19.75" style="7" customWidth="1"/>
    <col min="9221" max="9221" width="24.6333333333333" style="7" customWidth="1"/>
    <col min="9222" max="9222" width="29.1333333333333" style="7" customWidth="1"/>
    <col min="9223" max="9223" width="15" style="7" customWidth="1"/>
    <col min="9224" max="9467" width="9" style="7"/>
    <col min="9468" max="9468" width="5" style="7" customWidth="1"/>
    <col min="9469" max="9469" width="10.25" style="7" customWidth="1"/>
    <col min="9470" max="9470" width="6" style="7" customWidth="1"/>
    <col min="9471" max="9471" width="15.1333333333333" style="7" customWidth="1"/>
    <col min="9472" max="9472" width="13.25" style="7" customWidth="1"/>
    <col min="9473" max="9473" width="11.3833333333333" style="7" customWidth="1"/>
    <col min="9474" max="9474" width="9" style="7" customWidth="1"/>
    <col min="9475" max="9475" width="18.75" style="7" customWidth="1"/>
    <col min="9476" max="9476" width="19.75" style="7" customWidth="1"/>
    <col min="9477" max="9477" width="24.6333333333333" style="7" customWidth="1"/>
    <col min="9478" max="9478" width="29.1333333333333" style="7" customWidth="1"/>
    <col min="9479" max="9479" width="15" style="7" customWidth="1"/>
    <col min="9480" max="9723" width="9" style="7"/>
    <col min="9724" max="9724" width="5" style="7" customWidth="1"/>
    <col min="9725" max="9725" width="10.25" style="7" customWidth="1"/>
    <col min="9726" max="9726" width="6" style="7" customWidth="1"/>
    <col min="9727" max="9727" width="15.1333333333333" style="7" customWidth="1"/>
    <col min="9728" max="9728" width="13.25" style="7" customWidth="1"/>
    <col min="9729" max="9729" width="11.3833333333333" style="7" customWidth="1"/>
    <col min="9730" max="9730" width="9" style="7" customWidth="1"/>
    <col min="9731" max="9731" width="18.75" style="7" customWidth="1"/>
    <col min="9732" max="9732" width="19.75" style="7" customWidth="1"/>
    <col min="9733" max="9733" width="24.6333333333333" style="7" customWidth="1"/>
    <col min="9734" max="9734" width="29.1333333333333" style="7" customWidth="1"/>
    <col min="9735" max="9735" width="15" style="7" customWidth="1"/>
    <col min="9736" max="9979" width="9" style="7"/>
    <col min="9980" max="9980" width="5" style="7" customWidth="1"/>
    <col min="9981" max="9981" width="10.25" style="7" customWidth="1"/>
    <col min="9982" max="9982" width="6" style="7" customWidth="1"/>
    <col min="9983" max="9983" width="15.1333333333333" style="7" customWidth="1"/>
    <col min="9984" max="9984" width="13.25" style="7" customWidth="1"/>
    <col min="9985" max="9985" width="11.3833333333333" style="7" customWidth="1"/>
    <col min="9986" max="9986" width="9" style="7" customWidth="1"/>
    <col min="9987" max="9987" width="18.75" style="7" customWidth="1"/>
    <col min="9988" max="9988" width="19.75" style="7" customWidth="1"/>
    <col min="9989" max="9989" width="24.6333333333333" style="7" customWidth="1"/>
    <col min="9990" max="9990" width="29.1333333333333" style="7" customWidth="1"/>
    <col min="9991" max="9991" width="15" style="7" customWidth="1"/>
    <col min="9992" max="10235" width="9" style="7"/>
    <col min="10236" max="10236" width="5" style="7" customWidth="1"/>
    <col min="10237" max="10237" width="10.25" style="7" customWidth="1"/>
    <col min="10238" max="10238" width="6" style="7" customWidth="1"/>
    <col min="10239" max="10239" width="15.1333333333333" style="7" customWidth="1"/>
    <col min="10240" max="10240" width="13.25" style="7" customWidth="1"/>
    <col min="10241" max="10241" width="11.3833333333333" style="7" customWidth="1"/>
    <col min="10242" max="10242" width="9" style="7" customWidth="1"/>
    <col min="10243" max="10243" width="18.75" style="7" customWidth="1"/>
    <col min="10244" max="10244" width="19.75" style="7" customWidth="1"/>
    <col min="10245" max="10245" width="24.6333333333333" style="7" customWidth="1"/>
    <col min="10246" max="10246" width="29.1333333333333" style="7" customWidth="1"/>
    <col min="10247" max="10247" width="15" style="7" customWidth="1"/>
    <col min="10248" max="10491" width="9" style="7"/>
    <col min="10492" max="10492" width="5" style="7" customWidth="1"/>
    <col min="10493" max="10493" width="10.25" style="7" customWidth="1"/>
    <col min="10494" max="10494" width="6" style="7" customWidth="1"/>
    <col min="10495" max="10495" width="15.1333333333333" style="7" customWidth="1"/>
    <col min="10496" max="10496" width="13.25" style="7" customWidth="1"/>
    <col min="10497" max="10497" width="11.3833333333333" style="7" customWidth="1"/>
    <col min="10498" max="10498" width="9" style="7" customWidth="1"/>
    <col min="10499" max="10499" width="18.75" style="7" customWidth="1"/>
    <col min="10500" max="10500" width="19.75" style="7" customWidth="1"/>
    <col min="10501" max="10501" width="24.6333333333333" style="7" customWidth="1"/>
    <col min="10502" max="10502" width="29.1333333333333" style="7" customWidth="1"/>
    <col min="10503" max="10503" width="15" style="7" customWidth="1"/>
    <col min="10504" max="10747" width="9" style="7"/>
    <col min="10748" max="10748" width="5" style="7" customWidth="1"/>
    <col min="10749" max="10749" width="10.25" style="7" customWidth="1"/>
    <col min="10750" max="10750" width="6" style="7" customWidth="1"/>
    <col min="10751" max="10751" width="15.1333333333333" style="7" customWidth="1"/>
    <col min="10752" max="10752" width="13.25" style="7" customWidth="1"/>
    <col min="10753" max="10753" width="11.3833333333333" style="7" customWidth="1"/>
    <col min="10754" max="10754" width="9" style="7" customWidth="1"/>
    <col min="10755" max="10755" width="18.75" style="7" customWidth="1"/>
    <col min="10756" max="10756" width="19.75" style="7" customWidth="1"/>
    <col min="10757" max="10757" width="24.6333333333333" style="7" customWidth="1"/>
    <col min="10758" max="10758" width="29.1333333333333" style="7" customWidth="1"/>
    <col min="10759" max="10759" width="15" style="7" customWidth="1"/>
    <col min="10760" max="11003" width="9" style="7"/>
    <col min="11004" max="11004" width="5" style="7" customWidth="1"/>
    <col min="11005" max="11005" width="10.25" style="7" customWidth="1"/>
    <col min="11006" max="11006" width="6" style="7" customWidth="1"/>
    <col min="11007" max="11007" width="15.1333333333333" style="7" customWidth="1"/>
    <col min="11008" max="11008" width="13.25" style="7" customWidth="1"/>
    <col min="11009" max="11009" width="11.3833333333333" style="7" customWidth="1"/>
    <col min="11010" max="11010" width="9" style="7" customWidth="1"/>
    <col min="11011" max="11011" width="18.75" style="7" customWidth="1"/>
    <col min="11012" max="11012" width="19.75" style="7" customWidth="1"/>
    <col min="11013" max="11013" width="24.6333333333333" style="7" customWidth="1"/>
    <col min="11014" max="11014" width="29.1333333333333" style="7" customWidth="1"/>
    <col min="11015" max="11015" width="15" style="7" customWidth="1"/>
    <col min="11016" max="11259" width="9" style="7"/>
    <col min="11260" max="11260" width="5" style="7" customWidth="1"/>
    <col min="11261" max="11261" width="10.25" style="7" customWidth="1"/>
    <col min="11262" max="11262" width="6" style="7" customWidth="1"/>
    <col min="11263" max="11263" width="15.1333333333333" style="7" customWidth="1"/>
    <col min="11264" max="11264" width="13.25" style="7" customWidth="1"/>
    <col min="11265" max="11265" width="11.3833333333333" style="7" customWidth="1"/>
    <col min="11266" max="11266" width="9" style="7" customWidth="1"/>
    <col min="11267" max="11267" width="18.75" style="7" customWidth="1"/>
    <col min="11268" max="11268" width="19.75" style="7" customWidth="1"/>
    <col min="11269" max="11269" width="24.6333333333333" style="7" customWidth="1"/>
    <col min="11270" max="11270" width="29.1333333333333" style="7" customWidth="1"/>
    <col min="11271" max="11271" width="15" style="7" customWidth="1"/>
    <col min="11272" max="11515" width="9" style="7"/>
    <col min="11516" max="11516" width="5" style="7" customWidth="1"/>
    <col min="11517" max="11517" width="10.25" style="7" customWidth="1"/>
    <col min="11518" max="11518" width="6" style="7" customWidth="1"/>
    <col min="11519" max="11519" width="15.1333333333333" style="7" customWidth="1"/>
    <col min="11520" max="11520" width="13.25" style="7" customWidth="1"/>
    <col min="11521" max="11521" width="11.3833333333333" style="7" customWidth="1"/>
    <col min="11522" max="11522" width="9" style="7" customWidth="1"/>
    <col min="11523" max="11523" width="18.75" style="7" customWidth="1"/>
    <col min="11524" max="11524" width="19.75" style="7" customWidth="1"/>
    <col min="11525" max="11525" width="24.6333333333333" style="7" customWidth="1"/>
    <col min="11526" max="11526" width="29.1333333333333" style="7" customWidth="1"/>
    <col min="11527" max="11527" width="15" style="7" customWidth="1"/>
    <col min="11528" max="11771" width="9" style="7"/>
    <col min="11772" max="11772" width="5" style="7" customWidth="1"/>
    <col min="11773" max="11773" width="10.25" style="7" customWidth="1"/>
    <col min="11774" max="11774" width="6" style="7" customWidth="1"/>
    <col min="11775" max="11775" width="15.1333333333333" style="7" customWidth="1"/>
    <col min="11776" max="11776" width="13.25" style="7" customWidth="1"/>
    <col min="11777" max="11777" width="11.3833333333333" style="7" customWidth="1"/>
    <col min="11778" max="11778" width="9" style="7" customWidth="1"/>
    <col min="11779" max="11779" width="18.75" style="7" customWidth="1"/>
    <col min="11780" max="11780" width="19.75" style="7" customWidth="1"/>
    <col min="11781" max="11781" width="24.6333333333333" style="7" customWidth="1"/>
    <col min="11782" max="11782" width="29.1333333333333" style="7" customWidth="1"/>
    <col min="11783" max="11783" width="15" style="7" customWidth="1"/>
    <col min="11784" max="12027" width="9" style="7"/>
    <col min="12028" max="12028" width="5" style="7" customWidth="1"/>
    <col min="12029" max="12029" width="10.25" style="7" customWidth="1"/>
    <col min="12030" max="12030" width="6" style="7" customWidth="1"/>
    <col min="12031" max="12031" width="15.1333333333333" style="7" customWidth="1"/>
    <col min="12032" max="12032" width="13.25" style="7" customWidth="1"/>
    <col min="12033" max="12033" width="11.3833333333333" style="7" customWidth="1"/>
    <col min="12034" max="12034" width="9" style="7" customWidth="1"/>
    <col min="12035" max="12035" width="18.75" style="7" customWidth="1"/>
    <col min="12036" max="12036" width="19.75" style="7" customWidth="1"/>
    <col min="12037" max="12037" width="24.6333333333333" style="7" customWidth="1"/>
    <col min="12038" max="12038" width="29.1333333333333" style="7" customWidth="1"/>
    <col min="12039" max="12039" width="15" style="7" customWidth="1"/>
    <col min="12040" max="12283" width="9" style="7"/>
    <col min="12284" max="12284" width="5" style="7" customWidth="1"/>
    <col min="12285" max="12285" width="10.25" style="7" customWidth="1"/>
    <col min="12286" max="12286" width="6" style="7" customWidth="1"/>
    <col min="12287" max="12287" width="15.1333333333333" style="7" customWidth="1"/>
    <col min="12288" max="12288" width="13.25" style="7" customWidth="1"/>
    <col min="12289" max="12289" width="11.3833333333333" style="7" customWidth="1"/>
    <col min="12290" max="12290" width="9" style="7" customWidth="1"/>
    <col min="12291" max="12291" width="18.75" style="7" customWidth="1"/>
    <col min="12292" max="12292" width="19.75" style="7" customWidth="1"/>
    <col min="12293" max="12293" width="24.6333333333333" style="7" customWidth="1"/>
    <col min="12294" max="12294" width="29.1333333333333" style="7" customWidth="1"/>
    <col min="12295" max="12295" width="15" style="7" customWidth="1"/>
    <col min="12296" max="12539" width="9" style="7"/>
    <col min="12540" max="12540" width="5" style="7" customWidth="1"/>
    <col min="12541" max="12541" width="10.25" style="7" customWidth="1"/>
    <col min="12542" max="12542" width="6" style="7" customWidth="1"/>
    <col min="12543" max="12543" width="15.1333333333333" style="7" customWidth="1"/>
    <col min="12544" max="12544" width="13.25" style="7" customWidth="1"/>
    <col min="12545" max="12545" width="11.3833333333333" style="7" customWidth="1"/>
    <col min="12546" max="12546" width="9" style="7" customWidth="1"/>
    <col min="12547" max="12547" width="18.75" style="7" customWidth="1"/>
    <col min="12548" max="12548" width="19.75" style="7" customWidth="1"/>
    <col min="12549" max="12549" width="24.6333333333333" style="7" customWidth="1"/>
    <col min="12550" max="12550" width="29.1333333333333" style="7" customWidth="1"/>
    <col min="12551" max="12551" width="15" style="7" customWidth="1"/>
    <col min="12552" max="12795" width="9" style="7"/>
    <col min="12796" max="12796" width="5" style="7" customWidth="1"/>
    <col min="12797" max="12797" width="10.25" style="7" customWidth="1"/>
    <col min="12798" max="12798" width="6" style="7" customWidth="1"/>
    <col min="12799" max="12799" width="15.1333333333333" style="7" customWidth="1"/>
    <col min="12800" max="12800" width="13.25" style="7" customWidth="1"/>
    <col min="12801" max="12801" width="11.3833333333333" style="7" customWidth="1"/>
    <col min="12802" max="12802" width="9" style="7" customWidth="1"/>
    <col min="12803" max="12803" width="18.75" style="7" customWidth="1"/>
    <col min="12804" max="12804" width="19.75" style="7" customWidth="1"/>
    <col min="12805" max="12805" width="24.6333333333333" style="7" customWidth="1"/>
    <col min="12806" max="12806" width="29.1333333333333" style="7" customWidth="1"/>
    <col min="12807" max="12807" width="15" style="7" customWidth="1"/>
    <col min="12808" max="13051" width="9" style="7"/>
    <col min="13052" max="13052" width="5" style="7" customWidth="1"/>
    <col min="13053" max="13053" width="10.25" style="7" customWidth="1"/>
    <col min="13054" max="13054" width="6" style="7" customWidth="1"/>
    <col min="13055" max="13055" width="15.1333333333333" style="7" customWidth="1"/>
    <col min="13056" max="13056" width="13.25" style="7" customWidth="1"/>
    <col min="13057" max="13057" width="11.3833333333333" style="7" customWidth="1"/>
    <col min="13058" max="13058" width="9" style="7" customWidth="1"/>
    <col min="13059" max="13059" width="18.75" style="7" customWidth="1"/>
    <col min="13060" max="13060" width="19.75" style="7" customWidth="1"/>
    <col min="13061" max="13061" width="24.6333333333333" style="7" customWidth="1"/>
    <col min="13062" max="13062" width="29.1333333333333" style="7" customWidth="1"/>
    <col min="13063" max="13063" width="15" style="7" customWidth="1"/>
    <col min="13064" max="13307" width="9" style="7"/>
    <col min="13308" max="13308" width="5" style="7" customWidth="1"/>
    <col min="13309" max="13309" width="10.25" style="7" customWidth="1"/>
    <col min="13310" max="13310" width="6" style="7" customWidth="1"/>
    <col min="13311" max="13311" width="15.1333333333333" style="7" customWidth="1"/>
    <col min="13312" max="13312" width="13.25" style="7" customWidth="1"/>
    <col min="13313" max="13313" width="11.3833333333333" style="7" customWidth="1"/>
    <col min="13314" max="13314" width="9" style="7" customWidth="1"/>
    <col min="13315" max="13315" width="18.75" style="7" customWidth="1"/>
    <col min="13316" max="13316" width="19.75" style="7" customWidth="1"/>
    <col min="13317" max="13317" width="24.6333333333333" style="7" customWidth="1"/>
    <col min="13318" max="13318" width="29.1333333333333" style="7" customWidth="1"/>
    <col min="13319" max="13319" width="15" style="7" customWidth="1"/>
    <col min="13320" max="13563" width="9" style="7"/>
    <col min="13564" max="13564" width="5" style="7" customWidth="1"/>
    <col min="13565" max="13565" width="10.25" style="7" customWidth="1"/>
    <col min="13566" max="13566" width="6" style="7" customWidth="1"/>
    <col min="13567" max="13567" width="15.1333333333333" style="7" customWidth="1"/>
    <col min="13568" max="13568" width="13.25" style="7" customWidth="1"/>
    <col min="13569" max="13569" width="11.3833333333333" style="7" customWidth="1"/>
    <col min="13570" max="13570" width="9" style="7" customWidth="1"/>
    <col min="13571" max="13571" width="18.75" style="7" customWidth="1"/>
    <col min="13572" max="13572" width="19.75" style="7" customWidth="1"/>
    <col min="13573" max="13573" width="24.6333333333333" style="7" customWidth="1"/>
    <col min="13574" max="13574" width="29.1333333333333" style="7" customWidth="1"/>
    <col min="13575" max="13575" width="15" style="7" customWidth="1"/>
    <col min="13576" max="13819" width="9" style="7"/>
    <col min="13820" max="13820" width="5" style="7" customWidth="1"/>
    <col min="13821" max="13821" width="10.25" style="7" customWidth="1"/>
    <col min="13822" max="13822" width="6" style="7" customWidth="1"/>
    <col min="13823" max="13823" width="15.1333333333333" style="7" customWidth="1"/>
    <col min="13824" max="13824" width="13.25" style="7" customWidth="1"/>
    <col min="13825" max="13825" width="11.3833333333333" style="7" customWidth="1"/>
    <col min="13826" max="13826" width="9" style="7" customWidth="1"/>
    <col min="13827" max="13827" width="18.75" style="7" customWidth="1"/>
    <col min="13828" max="13828" width="19.75" style="7" customWidth="1"/>
    <col min="13829" max="13829" width="24.6333333333333" style="7" customWidth="1"/>
    <col min="13830" max="13830" width="29.1333333333333" style="7" customWidth="1"/>
    <col min="13831" max="13831" width="15" style="7" customWidth="1"/>
    <col min="13832" max="14075" width="9" style="7"/>
    <col min="14076" max="14076" width="5" style="7" customWidth="1"/>
    <col min="14077" max="14077" width="10.25" style="7" customWidth="1"/>
    <col min="14078" max="14078" width="6" style="7" customWidth="1"/>
    <col min="14079" max="14079" width="15.1333333333333" style="7" customWidth="1"/>
    <col min="14080" max="14080" width="13.25" style="7" customWidth="1"/>
    <col min="14081" max="14081" width="11.3833333333333" style="7" customWidth="1"/>
    <col min="14082" max="14082" width="9" style="7" customWidth="1"/>
    <col min="14083" max="14083" width="18.75" style="7" customWidth="1"/>
    <col min="14084" max="14084" width="19.75" style="7" customWidth="1"/>
    <col min="14085" max="14085" width="24.6333333333333" style="7" customWidth="1"/>
    <col min="14086" max="14086" width="29.1333333333333" style="7" customWidth="1"/>
    <col min="14087" max="14087" width="15" style="7" customWidth="1"/>
    <col min="14088" max="14331" width="9" style="7"/>
    <col min="14332" max="14332" width="5" style="7" customWidth="1"/>
    <col min="14333" max="14333" width="10.25" style="7" customWidth="1"/>
    <col min="14334" max="14334" width="6" style="7" customWidth="1"/>
    <col min="14335" max="14335" width="15.1333333333333" style="7" customWidth="1"/>
    <col min="14336" max="14336" width="13.25" style="7" customWidth="1"/>
    <col min="14337" max="14337" width="11.3833333333333" style="7" customWidth="1"/>
    <col min="14338" max="14338" width="9" style="7" customWidth="1"/>
    <col min="14339" max="14339" width="18.75" style="7" customWidth="1"/>
    <col min="14340" max="14340" width="19.75" style="7" customWidth="1"/>
    <col min="14341" max="14341" width="24.6333333333333" style="7" customWidth="1"/>
    <col min="14342" max="14342" width="29.1333333333333" style="7" customWidth="1"/>
    <col min="14343" max="14343" width="15" style="7" customWidth="1"/>
    <col min="14344" max="14587" width="9" style="7"/>
    <col min="14588" max="14588" width="5" style="7" customWidth="1"/>
    <col min="14589" max="14589" width="10.25" style="7" customWidth="1"/>
    <col min="14590" max="14590" width="6" style="7" customWidth="1"/>
    <col min="14591" max="14591" width="15.1333333333333" style="7" customWidth="1"/>
    <col min="14592" max="14592" width="13.25" style="7" customWidth="1"/>
    <col min="14593" max="14593" width="11.3833333333333" style="7" customWidth="1"/>
    <col min="14594" max="14594" width="9" style="7" customWidth="1"/>
    <col min="14595" max="14595" width="18.75" style="7" customWidth="1"/>
    <col min="14596" max="14596" width="19.75" style="7" customWidth="1"/>
    <col min="14597" max="14597" width="24.6333333333333" style="7" customWidth="1"/>
    <col min="14598" max="14598" width="29.1333333333333" style="7" customWidth="1"/>
    <col min="14599" max="14599" width="15" style="7" customWidth="1"/>
    <col min="14600" max="14843" width="9" style="7"/>
    <col min="14844" max="14844" width="5" style="7" customWidth="1"/>
    <col min="14845" max="14845" width="10.25" style="7" customWidth="1"/>
    <col min="14846" max="14846" width="6" style="7" customWidth="1"/>
    <col min="14847" max="14847" width="15.1333333333333" style="7" customWidth="1"/>
    <col min="14848" max="14848" width="13.25" style="7" customWidth="1"/>
    <col min="14849" max="14849" width="11.3833333333333" style="7" customWidth="1"/>
    <col min="14850" max="14850" width="9" style="7" customWidth="1"/>
    <col min="14851" max="14851" width="18.75" style="7" customWidth="1"/>
    <col min="14852" max="14852" width="19.75" style="7" customWidth="1"/>
    <col min="14853" max="14853" width="24.6333333333333" style="7" customWidth="1"/>
    <col min="14854" max="14854" width="29.1333333333333" style="7" customWidth="1"/>
    <col min="14855" max="14855" width="15" style="7" customWidth="1"/>
    <col min="14856" max="15099" width="9" style="7"/>
    <col min="15100" max="15100" width="5" style="7" customWidth="1"/>
    <col min="15101" max="15101" width="10.25" style="7" customWidth="1"/>
    <col min="15102" max="15102" width="6" style="7" customWidth="1"/>
    <col min="15103" max="15103" width="15.1333333333333" style="7" customWidth="1"/>
    <col min="15104" max="15104" width="13.25" style="7" customWidth="1"/>
    <col min="15105" max="15105" width="11.3833333333333" style="7" customWidth="1"/>
    <col min="15106" max="15106" width="9" style="7" customWidth="1"/>
    <col min="15107" max="15107" width="18.75" style="7" customWidth="1"/>
    <col min="15108" max="15108" width="19.75" style="7" customWidth="1"/>
    <col min="15109" max="15109" width="24.6333333333333" style="7" customWidth="1"/>
    <col min="15110" max="15110" width="29.1333333333333" style="7" customWidth="1"/>
    <col min="15111" max="15111" width="15" style="7" customWidth="1"/>
    <col min="15112" max="15355" width="9" style="7"/>
    <col min="15356" max="15356" width="5" style="7" customWidth="1"/>
    <col min="15357" max="15357" width="10.25" style="7" customWidth="1"/>
    <col min="15358" max="15358" width="6" style="7" customWidth="1"/>
    <col min="15359" max="15359" width="15.1333333333333" style="7" customWidth="1"/>
    <col min="15360" max="15360" width="13.25" style="7" customWidth="1"/>
    <col min="15361" max="15361" width="11.3833333333333" style="7" customWidth="1"/>
    <col min="15362" max="15362" width="9" style="7" customWidth="1"/>
    <col min="15363" max="15363" width="18.75" style="7" customWidth="1"/>
    <col min="15364" max="15364" width="19.75" style="7" customWidth="1"/>
    <col min="15365" max="15365" width="24.6333333333333" style="7" customWidth="1"/>
    <col min="15366" max="15366" width="29.1333333333333" style="7" customWidth="1"/>
    <col min="15367" max="15367" width="15" style="7" customWidth="1"/>
    <col min="15368" max="15611" width="9" style="7"/>
    <col min="15612" max="15612" width="5" style="7" customWidth="1"/>
    <col min="15613" max="15613" width="10.25" style="7" customWidth="1"/>
    <col min="15614" max="15614" width="6" style="7" customWidth="1"/>
    <col min="15615" max="15615" width="15.1333333333333" style="7" customWidth="1"/>
    <col min="15616" max="15616" width="13.25" style="7" customWidth="1"/>
    <col min="15617" max="15617" width="11.3833333333333" style="7" customWidth="1"/>
    <col min="15618" max="15618" width="9" style="7" customWidth="1"/>
    <col min="15619" max="15619" width="18.75" style="7" customWidth="1"/>
    <col min="15620" max="15620" width="19.75" style="7" customWidth="1"/>
    <col min="15621" max="15621" width="24.6333333333333" style="7" customWidth="1"/>
    <col min="15622" max="15622" width="29.1333333333333" style="7" customWidth="1"/>
    <col min="15623" max="15623" width="15" style="7" customWidth="1"/>
    <col min="15624" max="15867" width="9" style="7"/>
    <col min="15868" max="15868" width="5" style="7" customWidth="1"/>
    <col min="15869" max="15869" width="10.25" style="7" customWidth="1"/>
    <col min="15870" max="15870" width="6" style="7" customWidth="1"/>
    <col min="15871" max="15871" width="15.1333333333333" style="7" customWidth="1"/>
    <col min="15872" max="15872" width="13.25" style="7" customWidth="1"/>
    <col min="15873" max="15873" width="11.3833333333333" style="7" customWidth="1"/>
    <col min="15874" max="15874" width="9" style="7" customWidth="1"/>
    <col min="15875" max="15875" width="18.75" style="7" customWidth="1"/>
    <col min="15876" max="15876" width="19.75" style="7" customWidth="1"/>
    <col min="15877" max="15877" width="24.6333333333333" style="7" customWidth="1"/>
    <col min="15878" max="15878" width="29.1333333333333" style="7" customWidth="1"/>
    <col min="15879" max="15879" width="15" style="7" customWidth="1"/>
    <col min="15880" max="16123" width="9" style="7"/>
    <col min="16124" max="16124" width="5" style="7" customWidth="1"/>
    <col min="16125" max="16125" width="10.25" style="7" customWidth="1"/>
    <col min="16126" max="16126" width="6" style="7" customWidth="1"/>
    <col min="16127" max="16127" width="15.1333333333333" style="7" customWidth="1"/>
    <col min="16128" max="16128" width="13.25" style="7" customWidth="1"/>
    <col min="16129" max="16129" width="11.3833333333333" style="7" customWidth="1"/>
    <col min="16130" max="16130" width="9" style="7" customWidth="1"/>
    <col min="16131" max="16131" width="18.75" style="7" customWidth="1"/>
    <col min="16132" max="16132" width="19.75" style="7" customWidth="1"/>
    <col min="16133" max="16133" width="24.6333333333333" style="7" customWidth="1"/>
    <col min="16134" max="16134" width="29.1333333333333" style="7" customWidth="1"/>
    <col min="16135" max="16135" width="15" style="7" customWidth="1"/>
    <col min="16136" max="16384" width="9" style="7"/>
  </cols>
  <sheetData>
    <row r="1" spans="1:9">
      <c r="A1" s="8"/>
      <c r="C1" s="8"/>
      <c r="D1" s="8"/>
      <c r="E1" s="8"/>
      <c r="F1" s="8"/>
      <c r="G1" s="8"/>
      <c r="H1" s="8"/>
      <c r="I1" s="8"/>
    </row>
    <row r="2" ht="40.5" customHeight="1" spans="1:10">
      <c r="A2" s="9" t="s">
        <v>0</v>
      </c>
      <c r="B2" s="10"/>
      <c r="C2" s="10"/>
      <c r="D2" s="10"/>
      <c r="E2" s="10"/>
      <c r="F2" s="10"/>
      <c r="G2" s="10"/>
      <c r="H2" s="10"/>
      <c r="I2" s="10"/>
      <c r="J2" s="23"/>
    </row>
    <row r="3" s="1" customFormat="1" ht="45" customHeight="1" spans="1:10">
      <c r="A3" s="11" t="s">
        <v>1</v>
      </c>
      <c r="B3" s="12"/>
      <c r="C3" s="12"/>
      <c r="D3" s="12"/>
      <c r="E3" s="12"/>
      <c r="F3" s="12"/>
      <c r="G3" s="12"/>
      <c r="H3" s="12"/>
      <c r="I3" s="12"/>
      <c r="J3" s="12"/>
    </row>
    <row r="4" s="2" customFormat="1" ht="45" customHeight="1" spans="1:10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24" t="s">
        <v>10</v>
      </c>
    </row>
    <row r="5" s="2" customFormat="1" ht="45" customHeight="1" spans="1:10">
      <c r="A5" s="14">
        <f>SUBTOTAL(103,B$5:B5)+0</f>
        <v>1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15</v>
      </c>
      <c r="G5" s="15" t="s">
        <v>16</v>
      </c>
      <c r="H5" s="16">
        <v>5000</v>
      </c>
      <c r="I5" s="25" t="s">
        <v>17</v>
      </c>
      <c r="J5" s="24" t="s">
        <v>18</v>
      </c>
    </row>
    <row r="6" s="2" customFormat="1" ht="45" customHeight="1" spans="1:10">
      <c r="A6" s="14">
        <f>SUBTOTAL(103,B$5:B6)+0</f>
        <v>2</v>
      </c>
      <c r="B6" s="15" t="s">
        <v>19</v>
      </c>
      <c r="C6" s="15" t="s">
        <v>12</v>
      </c>
      <c r="D6" s="15" t="s">
        <v>13</v>
      </c>
      <c r="E6" s="15" t="s">
        <v>20</v>
      </c>
      <c r="F6" s="15" t="s">
        <v>15</v>
      </c>
      <c r="G6" s="15" t="s">
        <v>16</v>
      </c>
      <c r="H6" s="16">
        <v>5000</v>
      </c>
      <c r="I6" s="27" t="s">
        <v>21</v>
      </c>
      <c r="J6" s="24" t="s">
        <v>18</v>
      </c>
    </row>
    <row r="7" s="2" customFormat="1" ht="45" customHeight="1" spans="1:10">
      <c r="A7" s="14">
        <f>SUBTOTAL(103,B$5:B7)+0</f>
        <v>3</v>
      </c>
      <c r="B7" s="15" t="s">
        <v>22</v>
      </c>
      <c r="C7" s="15" t="s">
        <v>23</v>
      </c>
      <c r="D7" s="15" t="s">
        <v>24</v>
      </c>
      <c r="E7" s="15" t="s">
        <v>25</v>
      </c>
      <c r="F7" s="15" t="s">
        <v>15</v>
      </c>
      <c r="G7" s="15" t="s">
        <v>16</v>
      </c>
      <c r="H7" s="17">
        <v>5000</v>
      </c>
      <c r="I7" s="25" t="s">
        <v>26</v>
      </c>
      <c r="J7" s="24" t="s">
        <v>18</v>
      </c>
    </row>
    <row r="8" s="2" customFormat="1" ht="45" customHeight="1" spans="1:10">
      <c r="A8" s="14">
        <f>SUBTOTAL(103,B$5:B8)+0</f>
        <v>4</v>
      </c>
      <c r="B8" s="15" t="s">
        <v>27</v>
      </c>
      <c r="C8" s="15" t="s">
        <v>12</v>
      </c>
      <c r="D8" s="15" t="s">
        <v>28</v>
      </c>
      <c r="E8" s="15" t="s">
        <v>29</v>
      </c>
      <c r="F8" s="15" t="s">
        <v>15</v>
      </c>
      <c r="G8" s="15" t="s">
        <v>16</v>
      </c>
      <c r="H8" s="16">
        <v>5000</v>
      </c>
      <c r="I8" s="25" t="s">
        <v>30</v>
      </c>
      <c r="J8" s="24" t="s">
        <v>31</v>
      </c>
    </row>
    <row r="9" s="2" customFormat="1" ht="45" customHeight="1" spans="1:10">
      <c r="A9" s="14">
        <f>SUBTOTAL(103,B$5:B9)+0</f>
        <v>5</v>
      </c>
      <c r="B9" s="15" t="s">
        <v>32</v>
      </c>
      <c r="C9" s="15" t="s">
        <v>23</v>
      </c>
      <c r="D9" s="15" t="s">
        <v>33</v>
      </c>
      <c r="E9" s="15" t="s">
        <v>14</v>
      </c>
      <c r="F9" s="15" t="s">
        <v>15</v>
      </c>
      <c r="G9" s="15" t="s">
        <v>16</v>
      </c>
      <c r="H9" s="16">
        <v>5000</v>
      </c>
      <c r="I9" s="25" t="s">
        <v>17</v>
      </c>
      <c r="J9" s="24" t="s">
        <v>34</v>
      </c>
    </row>
    <row r="10" s="2" customFormat="1" ht="45" customHeight="1" spans="1:10">
      <c r="A10" s="14">
        <f>SUBTOTAL(103,B$5:B10)+0</f>
        <v>6</v>
      </c>
      <c r="B10" s="15" t="s">
        <v>35</v>
      </c>
      <c r="C10" s="15" t="s">
        <v>12</v>
      </c>
      <c r="D10" s="15" t="s">
        <v>36</v>
      </c>
      <c r="E10" s="15" t="s">
        <v>37</v>
      </c>
      <c r="F10" s="15" t="s">
        <v>15</v>
      </c>
      <c r="G10" s="15" t="s">
        <v>16</v>
      </c>
      <c r="H10" s="16">
        <v>5000</v>
      </c>
      <c r="I10" s="25" t="s">
        <v>38</v>
      </c>
      <c r="J10" s="24" t="s">
        <v>39</v>
      </c>
    </row>
    <row r="11" s="2" customFormat="1" ht="45" customHeight="1" spans="1:10">
      <c r="A11" s="14">
        <f>SUBTOTAL(103,B$5:B11)+0</f>
        <v>7</v>
      </c>
      <c r="B11" s="15" t="s">
        <v>40</v>
      </c>
      <c r="C11" s="15" t="s">
        <v>12</v>
      </c>
      <c r="D11" s="15" t="s">
        <v>41</v>
      </c>
      <c r="E11" s="15" t="s">
        <v>42</v>
      </c>
      <c r="F11" s="15" t="s">
        <v>15</v>
      </c>
      <c r="G11" s="15" t="s">
        <v>16</v>
      </c>
      <c r="H11" s="16">
        <v>5000</v>
      </c>
      <c r="I11" s="25" t="s">
        <v>43</v>
      </c>
      <c r="J11" s="24" t="s">
        <v>39</v>
      </c>
    </row>
    <row r="12" s="2" customFormat="1" ht="45" customHeight="1" spans="1:10">
      <c r="A12" s="14">
        <f>SUBTOTAL(103,B$5:B12)+0</f>
        <v>8</v>
      </c>
      <c r="B12" s="15" t="s">
        <v>44</v>
      </c>
      <c r="C12" s="15" t="s">
        <v>12</v>
      </c>
      <c r="D12" s="15" t="s">
        <v>45</v>
      </c>
      <c r="E12" s="15" t="s">
        <v>46</v>
      </c>
      <c r="F12" s="15" t="s">
        <v>15</v>
      </c>
      <c r="G12" s="15" t="s">
        <v>16</v>
      </c>
      <c r="H12" s="16">
        <v>5000</v>
      </c>
      <c r="I12" s="25" t="s">
        <v>47</v>
      </c>
      <c r="J12" s="24" t="s">
        <v>48</v>
      </c>
    </row>
    <row r="13" s="2" customFormat="1" ht="45" customHeight="1" spans="1:10">
      <c r="A13" s="14">
        <f>SUBTOTAL(103,B$5:B13)+0</f>
        <v>9</v>
      </c>
      <c r="B13" s="15" t="s">
        <v>49</v>
      </c>
      <c r="C13" s="15" t="s">
        <v>12</v>
      </c>
      <c r="D13" s="15" t="s">
        <v>45</v>
      </c>
      <c r="E13" s="15" t="s">
        <v>50</v>
      </c>
      <c r="F13" s="15" t="s">
        <v>15</v>
      </c>
      <c r="G13" s="15" t="s">
        <v>16</v>
      </c>
      <c r="H13" s="16">
        <v>5000</v>
      </c>
      <c r="I13" s="25" t="s">
        <v>47</v>
      </c>
      <c r="J13" s="24" t="s">
        <v>48</v>
      </c>
    </row>
    <row r="14" s="2" customFormat="1" ht="45" customHeight="1" spans="1:10">
      <c r="A14" s="14">
        <f>SUBTOTAL(103,B$5:B14)+0</f>
        <v>10</v>
      </c>
      <c r="B14" s="15" t="s">
        <v>51</v>
      </c>
      <c r="C14" s="15" t="s">
        <v>12</v>
      </c>
      <c r="D14" s="15" t="s">
        <v>52</v>
      </c>
      <c r="E14" s="15" t="s">
        <v>53</v>
      </c>
      <c r="F14" s="15" t="s">
        <v>15</v>
      </c>
      <c r="G14" s="15" t="s">
        <v>16</v>
      </c>
      <c r="H14" s="16">
        <v>5000</v>
      </c>
      <c r="I14" s="25" t="s">
        <v>38</v>
      </c>
      <c r="J14" s="24" t="s">
        <v>48</v>
      </c>
    </row>
    <row r="15" s="2" customFormat="1" ht="45" customHeight="1" spans="1:10">
      <c r="A15" s="14">
        <f>SUBTOTAL(103,B$5:B15)+0</f>
        <v>11</v>
      </c>
      <c r="B15" s="15" t="s">
        <v>54</v>
      </c>
      <c r="C15" s="15" t="s">
        <v>12</v>
      </c>
      <c r="D15" s="15" t="s">
        <v>52</v>
      </c>
      <c r="E15" s="15" t="s">
        <v>55</v>
      </c>
      <c r="F15" s="15" t="s">
        <v>15</v>
      </c>
      <c r="G15" s="15" t="s">
        <v>16</v>
      </c>
      <c r="H15" s="17">
        <v>5000</v>
      </c>
      <c r="I15" s="25" t="s">
        <v>47</v>
      </c>
      <c r="J15" s="24" t="s">
        <v>48</v>
      </c>
    </row>
    <row r="16" s="2" customFormat="1" ht="45" customHeight="1" spans="1:10">
      <c r="A16" s="14">
        <f>SUBTOTAL(103,B$5:B16)+0</f>
        <v>12</v>
      </c>
      <c r="B16" s="15" t="s">
        <v>56</v>
      </c>
      <c r="C16" s="15" t="s">
        <v>12</v>
      </c>
      <c r="D16" s="15" t="s">
        <v>57</v>
      </c>
      <c r="E16" s="15" t="s">
        <v>58</v>
      </c>
      <c r="F16" s="15" t="s">
        <v>15</v>
      </c>
      <c r="G16" s="15" t="s">
        <v>16</v>
      </c>
      <c r="H16" s="16">
        <v>5000</v>
      </c>
      <c r="I16" s="25" t="s">
        <v>38</v>
      </c>
      <c r="J16" s="24" t="s">
        <v>48</v>
      </c>
    </row>
    <row r="17" s="2" customFormat="1" ht="45" customHeight="1" spans="1:10">
      <c r="A17" s="14">
        <f>SUBTOTAL(103,B$5:B17)+0</f>
        <v>13</v>
      </c>
      <c r="B17" s="15" t="s">
        <v>59</v>
      </c>
      <c r="C17" s="15" t="s">
        <v>12</v>
      </c>
      <c r="D17" s="15" t="s">
        <v>60</v>
      </c>
      <c r="E17" s="15" t="s">
        <v>61</v>
      </c>
      <c r="F17" s="15" t="s">
        <v>15</v>
      </c>
      <c r="G17" s="15" t="s">
        <v>16</v>
      </c>
      <c r="H17" s="16">
        <v>5000</v>
      </c>
      <c r="I17" s="25" t="s">
        <v>21</v>
      </c>
      <c r="J17" s="24" t="s">
        <v>62</v>
      </c>
    </row>
    <row r="18" s="2" customFormat="1" ht="45" customHeight="1" spans="1:10">
      <c r="A18" s="14">
        <f>SUBTOTAL(103,B$5:B18)+0</f>
        <v>14</v>
      </c>
      <c r="B18" s="15" t="s">
        <v>63</v>
      </c>
      <c r="C18" s="15" t="s">
        <v>12</v>
      </c>
      <c r="D18" s="15" t="s">
        <v>64</v>
      </c>
      <c r="E18" s="15" t="s">
        <v>65</v>
      </c>
      <c r="F18" s="15" t="s">
        <v>66</v>
      </c>
      <c r="G18" s="15" t="s">
        <v>67</v>
      </c>
      <c r="H18" s="13">
        <v>3000</v>
      </c>
      <c r="I18" s="27" t="s">
        <v>47</v>
      </c>
      <c r="J18" s="24" t="s">
        <v>18</v>
      </c>
    </row>
    <row r="19" s="2" customFormat="1" ht="45" customHeight="1" spans="1:10">
      <c r="A19" s="14">
        <f>SUBTOTAL(103,B$5:B19)+0</f>
        <v>15</v>
      </c>
      <c r="B19" s="15" t="s">
        <v>68</v>
      </c>
      <c r="C19" s="15" t="s">
        <v>12</v>
      </c>
      <c r="D19" s="15" t="s">
        <v>69</v>
      </c>
      <c r="E19" s="15" t="s">
        <v>70</v>
      </c>
      <c r="F19" s="15" t="s">
        <v>66</v>
      </c>
      <c r="G19" s="15" t="s">
        <v>67</v>
      </c>
      <c r="H19" s="13">
        <v>3000</v>
      </c>
      <c r="I19" s="25" t="s">
        <v>21</v>
      </c>
      <c r="J19" s="24" t="s">
        <v>18</v>
      </c>
    </row>
    <row r="20" s="2" customFormat="1" ht="45" customHeight="1" spans="1:10">
      <c r="A20" s="14">
        <f>SUBTOTAL(103,B$5:B20)+0</f>
        <v>16</v>
      </c>
      <c r="B20" s="15" t="s">
        <v>71</v>
      </c>
      <c r="C20" s="15" t="s">
        <v>12</v>
      </c>
      <c r="D20" s="15" t="s">
        <v>72</v>
      </c>
      <c r="E20" s="15" t="s">
        <v>73</v>
      </c>
      <c r="F20" s="15" t="s">
        <v>66</v>
      </c>
      <c r="G20" s="15" t="s">
        <v>67</v>
      </c>
      <c r="H20" s="13">
        <v>3000</v>
      </c>
      <c r="I20" s="25" t="s">
        <v>21</v>
      </c>
      <c r="J20" s="24" t="s">
        <v>18</v>
      </c>
    </row>
    <row r="21" s="2" customFormat="1" ht="45" customHeight="1" spans="1:10">
      <c r="A21" s="14">
        <f>SUBTOTAL(103,B$5:B21)+0</f>
        <v>17</v>
      </c>
      <c r="B21" s="15" t="s">
        <v>74</v>
      </c>
      <c r="C21" s="15" t="s">
        <v>12</v>
      </c>
      <c r="D21" s="15" t="s">
        <v>41</v>
      </c>
      <c r="E21" s="15" t="s">
        <v>42</v>
      </c>
      <c r="F21" s="15" t="s">
        <v>66</v>
      </c>
      <c r="G21" s="15" t="s">
        <v>67</v>
      </c>
      <c r="H21" s="13">
        <v>3000</v>
      </c>
      <c r="I21" s="25" t="s">
        <v>17</v>
      </c>
      <c r="J21" s="24" t="s">
        <v>18</v>
      </c>
    </row>
    <row r="22" s="2" customFormat="1" ht="45" customHeight="1" spans="1:10">
      <c r="A22" s="14">
        <f>SUBTOTAL(103,B$5:B22)+0</f>
        <v>18</v>
      </c>
      <c r="B22" s="15" t="s">
        <v>75</v>
      </c>
      <c r="C22" s="15" t="s">
        <v>23</v>
      </c>
      <c r="D22" s="15" t="s">
        <v>28</v>
      </c>
      <c r="E22" s="15" t="s">
        <v>50</v>
      </c>
      <c r="F22" s="15" t="s">
        <v>66</v>
      </c>
      <c r="G22" s="15" t="s">
        <v>67</v>
      </c>
      <c r="H22" s="13">
        <v>3000</v>
      </c>
      <c r="I22" s="25" t="s">
        <v>38</v>
      </c>
      <c r="J22" s="24" t="s">
        <v>31</v>
      </c>
    </row>
    <row r="23" s="2" customFormat="1" ht="45" customHeight="1" spans="1:10">
      <c r="A23" s="14">
        <f>SUBTOTAL(103,B$5:B23)+0</f>
        <v>19</v>
      </c>
      <c r="B23" s="15" t="s">
        <v>76</v>
      </c>
      <c r="C23" s="15" t="s">
        <v>23</v>
      </c>
      <c r="D23" s="15" t="s">
        <v>77</v>
      </c>
      <c r="E23" s="15" t="s">
        <v>78</v>
      </c>
      <c r="F23" s="15" t="s">
        <v>66</v>
      </c>
      <c r="G23" s="15" t="s">
        <v>67</v>
      </c>
      <c r="H23" s="13">
        <v>3000</v>
      </c>
      <c r="I23" s="25" t="s">
        <v>21</v>
      </c>
      <c r="J23" s="24" t="s">
        <v>34</v>
      </c>
    </row>
    <row r="24" s="2" customFormat="1" ht="45" customHeight="1" spans="1:10">
      <c r="A24" s="14">
        <f>SUBTOTAL(103,B$5:B24)+0</f>
        <v>20</v>
      </c>
      <c r="B24" s="15" t="s">
        <v>79</v>
      </c>
      <c r="C24" s="15" t="s">
        <v>12</v>
      </c>
      <c r="D24" s="15" t="s">
        <v>80</v>
      </c>
      <c r="E24" s="15" t="s">
        <v>81</v>
      </c>
      <c r="F24" s="15" t="s">
        <v>66</v>
      </c>
      <c r="G24" s="15" t="s">
        <v>67</v>
      </c>
      <c r="H24" s="13">
        <v>3000</v>
      </c>
      <c r="I24" s="25" t="s">
        <v>47</v>
      </c>
      <c r="J24" s="24" t="s">
        <v>39</v>
      </c>
    </row>
    <row r="25" s="2" customFormat="1" ht="45" customHeight="1" spans="1:10">
      <c r="A25" s="14">
        <f>SUBTOTAL(103,B$5:B25)+0</f>
        <v>21</v>
      </c>
      <c r="B25" s="15" t="s">
        <v>82</v>
      </c>
      <c r="C25" s="15" t="s">
        <v>12</v>
      </c>
      <c r="D25" s="15" t="s">
        <v>83</v>
      </c>
      <c r="E25" s="15" t="s">
        <v>84</v>
      </c>
      <c r="F25" s="15" t="s">
        <v>66</v>
      </c>
      <c r="G25" s="15" t="s">
        <v>67</v>
      </c>
      <c r="H25" s="13">
        <v>3000</v>
      </c>
      <c r="I25" s="25" t="s">
        <v>30</v>
      </c>
      <c r="J25" s="24" t="s">
        <v>39</v>
      </c>
    </row>
    <row r="26" s="2" customFormat="1" ht="45" customHeight="1" spans="1:10">
      <c r="A26" s="14">
        <f>SUBTOTAL(103,B$5:B26)+0</f>
        <v>22</v>
      </c>
      <c r="B26" s="15" t="s">
        <v>85</v>
      </c>
      <c r="C26" s="15" t="s">
        <v>12</v>
      </c>
      <c r="D26" s="15" t="s">
        <v>41</v>
      </c>
      <c r="E26" s="15" t="s">
        <v>86</v>
      </c>
      <c r="F26" s="15" t="s">
        <v>66</v>
      </c>
      <c r="G26" s="15" t="s">
        <v>67</v>
      </c>
      <c r="H26" s="13">
        <v>3000</v>
      </c>
      <c r="I26" s="25" t="s">
        <v>47</v>
      </c>
      <c r="J26" s="24" t="s">
        <v>39</v>
      </c>
    </row>
    <row r="27" s="2" customFormat="1" ht="45" customHeight="1" spans="1:10">
      <c r="A27" s="14">
        <f>SUBTOTAL(103,B$5:B27)+0</f>
        <v>23</v>
      </c>
      <c r="B27" s="15" t="s">
        <v>87</v>
      </c>
      <c r="C27" s="15" t="s">
        <v>23</v>
      </c>
      <c r="D27" s="15" t="s">
        <v>88</v>
      </c>
      <c r="E27" s="15" t="s">
        <v>89</v>
      </c>
      <c r="F27" s="15" t="s">
        <v>66</v>
      </c>
      <c r="G27" s="15" t="s">
        <v>67</v>
      </c>
      <c r="H27" s="15">
        <v>3000</v>
      </c>
      <c r="I27" s="25" t="s">
        <v>38</v>
      </c>
      <c r="J27" s="24" t="s">
        <v>48</v>
      </c>
    </row>
    <row r="28" s="2" customFormat="1" ht="45" customHeight="1" spans="1:10">
      <c r="A28" s="14">
        <f>SUBTOTAL(103,B$5:B28)+0</f>
        <v>24</v>
      </c>
      <c r="B28" s="15" t="s">
        <v>90</v>
      </c>
      <c r="C28" s="15" t="s">
        <v>23</v>
      </c>
      <c r="D28" s="15" t="s">
        <v>88</v>
      </c>
      <c r="E28" s="15" t="s">
        <v>91</v>
      </c>
      <c r="F28" s="15" t="s">
        <v>66</v>
      </c>
      <c r="G28" s="15" t="s">
        <v>67</v>
      </c>
      <c r="H28" s="15">
        <v>3000</v>
      </c>
      <c r="I28" s="25" t="s">
        <v>47</v>
      </c>
      <c r="J28" s="24" t="s">
        <v>48</v>
      </c>
    </row>
    <row r="29" s="2" customFormat="1" ht="45" customHeight="1" spans="1:10">
      <c r="A29" s="14">
        <f>SUBTOTAL(103,B$5:B29)+0</f>
        <v>25</v>
      </c>
      <c r="B29" s="15" t="s">
        <v>92</v>
      </c>
      <c r="C29" s="15" t="s">
        <v>12</v>
      </c>
      <c r="D29" s="15" t="s">
        <v>52</v>
      </c>
      <c r="E29" s="15" t="s">
        <v>70</v>
      </c>
      <c r="F29" s="15" t="s">
        <v>66</v>
      </c>
      <c r="G29" s="15" t="s">
        <v>67</v>
      </c>
      <c r="H29" s="15">
        <v>3000</v>
      </c>
      <c r="I29" s="25" t="s">
        <v>43</v>
      </c>
      <c r="J29" s="24" t="s">
        <v>48</v>
      </c>
    </row>
    <row r="30" s="2" customFormat="1" ht="45" customHeight="1" spans="1:10">
      <c r="A30" s="14">
        <f>SUBTOTAL(103,B$5:B30)+0</f>
        <v>26</v>
      </c>
      <c r="B30" s="15" t="s">
        <v>93</v>
      </c>
      <c r="C30" s="15" t="s">
        <v>12</v>
      </c>
      <c r="D30" s="15" t="s">
        <v>52</v>
      </c>
      <c r="E30" s="15" t="s">
        <v>50</v>
      </c>
      <c r="F30" s="15" t="s">
        <v>66</v>
      </c>
      <c r="G30" s="15" t="s">
        <v>67</v>
      </c>
      <c r="H30" s="13">
        <v>3000</v>
      </c>
      <c r="I30" s="25" t="s">
        <v>47</v>
      </c>
      <c r="J30" s="24" t="s">
        <v>48</v>
      </c>
    </row>
    <row r="31" s="2" customFormat="1" ht="45" customHeight="1" spans="1:10">
      <c r="A31" s="14">
        <f>SUBTOTAL(103,B$5:B31)+0</f>
        <v>27</v>
      </c>
      <c r="B31" s="15" t="s">
        <v>94</v>
      </c>
      <c r="C31" s="15" t="s">
        <v>12</v>
      </c>
      <c r="D31" s="15" t="s">
        <v>95</v>
      </c>
      <c r="E31" s="15" t="s">
        <v>78</v>
      </c>
      <c r="F31" s="15" t="s">
        <v>66</v>
      </c>
      <c r="G31" s="15" t="s">
        <v>67</v>
      </c>
      <c r="H31" s="13">
        <v>3000</v>
      </c>
      <c r="I31" s="25" t="s">
        <v>38</v>
      </c>
      <c r="J31" s="24" t="s">
        <v>48</v>
      </c>
    </row>
    <row r="32" s="2" customFormat="1" ht="45" customHeight="1" spans="1:10">
      <c r="A32" s="14">
        <f>SUBTOTAL(103,B$5:B32)+0</f>
        <v>28</v>
      </c>
      <c r="B32" s="15" t="s">
        <v>96</v>
      </c>
      <c r="C32" s="15" t="s">
        <v>12</v>
      </c>
      <c r="D32" s="15" t="s">
        <v>95</v>
      </c>
      <c r="E32" s="15" t="s">
        <v>97</v>
      </c>
      <c r="F32" s="15" t="s">
        <v>66</v>
      </c>
      <c r="G32" s="15" t="s">
        <v>67</v>
      </c>
      <c r="H32" s="13">
        <v>3000</v>
      </c>
      <c r="I32" s="25" t="s">
        <v>38</v>
      </c>
      <c r="J32" s="24" t="s">
        <v>48</v>
      </c>
    </row>
    <row r="33" s="2" customFormat="1" ht="45" customHeight="1" spans="1:10">
      <c r="A33" s="14">
        <f>SUBTOTAL(103,B$5:B33)+0</f>
        <v>29</v>
      </c>
      <c r="B33" s="15" t="s">
        <v>98</v>
      </c>
      <c r="C33" s="15" t="s">
        <v>12</v>
      </c>
      <c r="D33" s="15" t="s">
        <v>95</v>
      </c>
      <c r="E33" s="15" t="s">
        <v>99</v>
      </c>
      <c r="F33" s="15" t="s">
        <v>66</v>
      </c>
      <c r="G33" s="15" t="s">
        <v>67</v>
      </c>
      <c r="H33" s="13">
        <v>3000</v>
      </c>
      <c r="I33" s="25" t="s">
        <v>38</v>
      </c>
      <c r="J33" s="24" t="s">
        <v>48</v>
      </c>
    </row>
    <row r="34" s="2" customFormat="1" ht="45" customHeight="1" spans="1:10">
      <c r="A34" s="14">
        <f>SUBTOTAL(103,B$5:B34)+0</f>
        <v>30</v>
      </c>
      <c r="B34" s="15" t="s">
        <v>100</v>
      </c>
      <c r="C34" s="15" t="s">
        <v>12</v>
      </c>
      <c r="D34" s="15" t="s">
        <v>95</v>
      </c>
      <c r="E34" s="15" t="s">
        <v>101</v>
      </c>
      <c r="F34" s="15" t="s">
        <v>66</v>
      </c>
      <c r="G34" s="15" t="s">
        <v>67</v>
      </c>
      <c r="H34" s="13">
        <v>3000</v>
      </c>
      <c r="I34" s="25" t="s">
        <v>38</v>
      </c>
      <c r="J34" s="24" t="s">
        <v>48</v>
      </c>
    </row>
    <row r="35" s="2" customFormat="1" ht="45" customHeight="1" spans="1:10">
      <c r="A35" s="14">
        <f>SUBTOTAL(103,B$5:B35)+0</f>
        <v>31</v>
      </c>
      <c r="B35" s="15" t="s">
        <v>102</v>
      </c>
      <c r="C35" s="15" t="s">
        <v>12</v>
      </c>
      <c r="D35" s="15" t="s">
        <v>95</v>
      </c>
      <c r="E35" s="15" t="s">
        <v>103</v>
      </c>
      <c r="F35" s="15" t="s">
        <v>66</v>
      </c>
      <c r="G35" s="15" t="s">
        <v>67</v>
      </c>
      <c r="H35" s="15">
        <v>3000</v>
      </c>
      <c r="I35" s="25" t="s">
        <v>38</v>
      </c>
      <c r="J35" s="24" t="s">
        <v>48</v>
      </c>
    </row>
    <row r="36" s="2" customFormat="1" ht="45" customHeight="1" spans="1:10">
      <c r="A36" s="14">
        <f>SUBTOTAL(103,B$5:B36)+0</f>
        <v>32</v>
      </c>
      <c r="B36" s="15" t="s">
        <v>104</v>
      </c>
      <c r="C36" s="15" t="s">
        <v>23</v>
      </c>
      <c r="D36" s="15" t="s">
        <v>105</v>
      </c>
      <c r="E36" s="15" t="s">
        <v>65</v>
      </c>
      <c r="F36" s="15" t="s">
        <v>66</v>
      </c>
      <c r="G36" s="15" t="s">
        <v>67</v>
      </c>
      <c r="H36" s="15">
        <v>3000</v>
      </c>
      <c r="I36" s="25" t="s">
        <v>38</v>
      </c>
      <c r="J36" s="24" t="s">
        <v>48</v>
      </c>
    </row>
    <row r="37" s="2" customFormat="1" ht="45" customHeight="1" spans="1:10">
      <c r="A37" s="14">
        <f>SUBTOTAL(103,B$5:B37)+0</f>
        <v>33</v>
      </c>
      <c r="B37" s="15" t="s">
        <v>106</v>
      </c>
      <c r="C37" s="15" t="s">
        <v>12</v>
      </c>
      <c r="D37" s="15" t="s">
        <v>105</v>
      </c>
      <c r="E37" s="15" t="s">
        <v>50</v>
      </c>
      <c r="F37" s="15" t="s">
        <v>66</v>
      </c>
      <c r="G37" s="15" t="s">
        <v>67</v>
      </c>
      <c r="H37" s="13">
        <v>3000</v>
      </c>
      <c r="I37" s="25" t="s">
        <v>38</v>
      </c>
      <c r="J37" s="24" t="s">
        <v>48</v>
      </c>
    </row>
    <row r="38" s="2" customFormat="1" ht="45" customHeight="1" spans="1:10">
      <c r="A38" s="14">
        <f>SUBTOTAL(103,B$5:B38)+0</f>
        <v>34</v>
      </c>
      <c r="B38" s="15" t="s">
        <v>107</v>
      </c>
      <c r="C38" s="15" t="s">
        <v>12</v>
      </c>
      <c r="D38" s="15" t="s">
        <v>105</v>
      </c>
      <c r="E38" s="15" t="s">
        <v>78</v>
      </c>
      <c r="F38" s="15" t="s">
        <v>66</v>
      </c>
      <c r="G38" s="15" t="s">
        <v>67</v>
      </c>
      <c r="H38" s="13">
        <v>3000</v>
      </c>
      <c r="I38" s="25" t="s">
        <v>47</v>
      </c>
      <c r="J38" s="24" t="s">
        <v>48</v>
      </c>
    </row>
    <row r="39" s="2" customFormat="1" ht="45" customHeight="1" spans="1:10">
      <c r="A39" s="14">
        <f>SUBTOTAL(103,B$5:B39)+0</f>
        <v>35</v>
      </c>
      <c r="B39" s="15" t="s">
        <v>108</v>
      </c>
      <c r="C39" s="15" t="s">
        <v>12</v>
      </c>
      <c r="D39" s="15" t="s">
        <v>105</v>
      </c>
      <c r="E39" s="15" t="s">
        <v>50</v>
      </c>
      <c r="F39" s="15" t="s">
        <v>66</v>
      </c>
      <c r="G39" s="15" t="s">
        <v>67</v>
      </c>
      <c r="H39" s="13">
        <v>3000</v>
      </c>
      <c r="I39" s="25" t="s">
        <v>47</v>
      </c>
      <c r="J39" s="24" t="s">
        <v>48</v>
      </c>
    </row>
    <row r="40" s="2" customFormat="1" ht="45" customHeight="1" spans="1:10">
      <c r="A40" s="14">
        <f>SUBTOTAL(103,B$5:B40)+0</f>
        <v>36</v>
      </c>
      <c r="B40" s="15" t="s">
        <v>109</v>
      </c>
      <c r="C40" s="15" t="s">
        <v>12</v>
      </c>
      <c r="D40" s="15" t="s">
        <v>105</v>
      </c>
      <c r="E40" s="15" t="s">
        <v>110</v>
      </c>
      <c r="F40" s="15" t="s">
        <v>66</v>
      </c>
      <c r="G40" s="15" t="s">
        <v>67</v>
      </c>
      <c r="H40" s="13">
        <v>3000</v>
      </c>
      <c r="I40" s="25" t="s">
        <v>47</v>
      </c>
      <c r="J40" s="24" t="s">
        <v>48</v>
      </c>
    </row>
    <row r="41" s="2" customFormat="1" ht="45" customHeight="1" spans="1:10">
      <c r="A41" s="14">
        <f>SUBTOTAL(103,B$5:B41)+0</f>
        <v>37</v>
      </c>
      <c r="B41" s="15" t="s">
        <v>111</v>
      </c>
      <c r="C41" s="15" t="s">
        <v>12</v>
      </c>
      <c r="D41" s="15" t="s">
        <v>112</v>
      </c>
      <c r="E41" s="15" t="s">
        <v>113</v>
      </c>
      <c r="F41" s="15" t="s">
        <v>66</v>
      </c>
      <c r="G41" s="15" t="s">
        <v>67</v>
      </c>
      <c r="H41" s="13">
        <v>3000</v>
      </c>
      <c r="I41" s="25" t="s">
        <v>21</v>
      </c>
      <c r="J41" s="24" t="s">
        <v>114</v>
      </c>
    </row>
    <row r="42" s="2" customFormat="1" ht="45" customHeight="1" spans="1:10">
      <c r="A42" s="14">
        <f>SUBTOTAL(103,B$5:B42)+0</f>
        <v>38</v>
      </c>
      <c r="B42" s="15" t="s">
        <v>115</v>
      </c>
      <c r="C42" s="15" t="s">
        <v>12</v>
      </c>
      <c r="D42" s="15" t="s">
        <v>112</v>
      </c>
      <c r="E42" s="15" t="s">
        <v>116</v>
      </c>
      <c r="F42" s="15" t="s">
        <v>66</v>
      </c>
      <c r="G42" s="15" t="s">
        <v>67</v>
      </c>
      <c r="H42" s="13">
        <v>3000</v>
      </c>
      <c r="I42" s="25" t="s">
        <v>47</v>
      </c>
      <c r="J42" s="24" t="s">
        <v>114</v>
      </c>
    </row>
    <row r="43" s="2" customFormat="1" ht="45" customHeight="1" spans="1:10">
      <c r="A43" s="14">
        <f>SUBTOTAL(103,B$5:B43)+0</f>
        <v>39</v>
      </c>
      <c r="B43" s="15" t="s">
        <v>117</v>
      </c>
      <c r="C43" s="15" t="s">
        <v>12</v>
      </c>
      <c r="D43" s="15" t="s">
        <v>60</v>
      </c>
      <c r="E43" s="15" t="s">
        <v>118</v>
      </c>
      <c r="F43" s="15" t="s">
        <v>66</v>
      </c>
      <c r="G43" s="15" t="s">
        <v>67</v>
      </c>
      <c r="H43" s="15">
        <v>3000</v>
      </c>
      <c r="I43" s="25" t="s">
        <v>21</v>
      </c>
      <c r="J43" s="24" t="s">
        <v>114</v>
      </c>
    </row>
    <row r="44" s="2" customFormat="1" ht="45" customHeight="1" spans="1:10">
      <c r="A44" s="14">
        <f>SUBTOTAL(103,B$5:B44)+0</f>
        <v>40</v>
      </c>
      <c r="B44" s="15" t="s">
        <v>119</v>
      </c>
      <c r="C44" s="15" t="s">
        <v>12</v>
      </c>
      <c r="D44" s="15" t="s">
        <v>105</v>
      </c>
      <c r="E44" s="15" t="s">
        <v>120</v>
      </c>
      <c r="F44" s="15" t="s">
        <v>66</v>
      </c>
      <c r="G44" s="15" t="s">
        <v>67</v>
      </c>
      <c r="H44" s="13">
        <v>3000</v>
      </c>
      <c r="I44" s="25" t="s">
        <v>21</v>
      </c>
      <c r="J44" s="24" t="s">
        <v>114</v>
      </c>
    </row>
    <row r="45" s="2" customFormat="1" ht="45" customHeight="1" spans="1:10">
      <c r="A45" s="14">
        <f>SUBTOTAL(103,B$5:B45)+0</f>
        <v>41</v>
      </c>
      <c r="B45" s="15" t="s">
        <v>121</v>
      </c>
      <c r="C45" s="15" t="s">
        <v>12</v>
      </c>
      <c r="D45" s="15" t="s">
        <v>122</v>
      </c>
      <c r="E45" s="15" t="s">
        <v>123</v>
      </c>
      <c r="F45" s="15" t="s">
        <v>124</v>
      </c>
      <c r="G45" s="15" t="s">
        <v>67</v>
      </c>
      <c r="H45" s="13">
        <v>3000</v>
      </c>
      <c r="I45" s="25" t="s">
        <v>21</v>
      </c>
      <c r="J45" s="24" t="s">
        <v>114</v>
      </c>
    </row>
    <row r="46" s="2" customFormat="1" ht="45" customHeight="1" spans="1:10">
      <c r="A46" s="14">
        <f>SUBTOTAL(103,B$5:B46)+0</f>
        <v>42</v>
      </c>
      <c r="B46" s="15" t="s">
        <v>125</v>
      </c>
      <c r="C46" s="15" t="s">
        <v>23</v>
      </c>
      <c r="D46" s="15" t="s">
        <v>126</v>
      </c>
      <c r="E46" s="15" t="s">
        <v>50</v>
      </c>
      <c r="F46" s="15" t="s">
        <v>124</v>
      </c>
      <c r="G46" s="15" t="s">
        <v>67</v>
      </c>
      <c r="H46" s="15">
        <v>3000</v>
      </c>
      <c r="I46" s="25" t="s">
        <v>47</v>
      </c>
      <c r="J46" s="24" t="s">
        <v>127</v>
      </c>
    </row>
    <row r="47" s="2" customFormat="1" ht="45" customHeight="1" spans="1:10">
      <c r="A47" s="14">
        <f>SUBTOTAL(103,B$5:B47)+0</f>
        <v>43</v>
      </c>
      <c r="B47" s="15" t="s">
        <v>128</v>
      </c>
      <c r="C47" s="15" t="s">
        <v>12</v>
      </c>
      <c r="D47" s="15" t="s">
        <v>126</v>
      </c>
      <c r="E47" s="15" t="s">
        <v>14</v>
      </c>
      <c r="F47" s="15" t="s">
        <v>124</v>
      </c>
      <c r="G47" s="15" t="s">
        <v>67</v>
      </c>
      <c r="H47" s="13">
        <v>3000</v>
      </c>
      <c r="I47" s="25" t="s">
        <v>129</v>
      </c>
      <c r="J47" s="24" t="s">
        <v>127</v>
      </c>
    </row>
    <row r="48" s="2" customFormat="1" ht="45" customHeight="1" spans="1:10">
      <c r="A48" s="14">
        <f>SUBTOTAL(103,B$5:B48)+0</f>
        <v>44</v>
      </c>
      <c r="B48" s="15" t="s">
        <v>130</v>
      </c>
      <c r="C48" s="15" t="s">
        <v>12</v>
      </c>
      <c r="D48" s="15" t="s">
        <v>60</v>
      </c>
      <c r="E48" s="15" t="s">
        <v>131</v>
      </c>
      <c r="F48" s="15" t="s">
        <v>66</v>
      </c>
      <c r="G48" s="15" t="s">
        <v>67</v>
      </c>
      <c r="H48" s="13">
        <v>3000</v>
      </c>
      <c r="I48" s="25" t="s">
        <v>26</v>
      </c>
      <c r="J48" s="24" t="s">
        <v>62</v>
      </c>
    </row>
    <row r="49" s="3" customFormat="1" ht="45" customHeight="1" spans="1:10">
      <c r="A49" s="18" t="s">
        <v>132</v>
      </c>
      <c r="B49" s="18"/>
      <c r="C49" s="18"/>
      <c r="D49" s="18"/>
      <c r="E49" s="19"/>
      <c r="F49" s="18"/>
      <c r="G49" s="18"/>
      <c r="H49" s="20" t="s">
        <v>133</v>
      </c>
      <c r="I49" s="18"/>
      <c r="J49" s="26"/>
    </row>
    <row r="50" s="3" customFormat="1" ht="75" customHeight="1" spans="1:10">
      <c r="A50" s="21" t="s">
        <v>134</v>
      </c>
      <c r="B50" s="22"/>
      <c r="C50" s="22"/>
      <c r="D50" s="22"/>
      <c r="E50" s="22"/>
      <c r="F50" s="22"/>
      <c r="G50" s="22"/>
      <c r="H50" s="22"/>
      <c r="I50" s="22"/>
      <c r="J50" s="22"/>
    </row>
  </sheetData>
  <autoFilter ref="D4:J50">
    <extLst/>
  </autoFilter>
  <sortState ref="A5:M60">
    <sortCondition ref="G5:G60"/>
  </sortState>
  <mergeCells count="4">
    <mergeCell ref="A1:J1"/>
    <mergeCell ref="A2:J2"/>
    <mergeCell ref="A3:J3"/>
    <mergeCell ref="A50:J50"/>
  </mergeCells>
  <printOptions horizontalCentered="1"/>
  <pageMargins left="0.251388888888889" right="0.251388888888889" top="0.161111111111111" bottom="0.161111111111111" header="0.298611111111111" footer="0.298611111111111"/>
  <pageSetup paperSize="8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海权</cp:lastModifiedBy>
  <dcterms:created xsi:type="dcterms:W3CDTF">2006-09-17T00:00:00Z</dcterms:created>
  <cp:lastPrinted>2022-12-01T00:22:00Z</cp:lastPrinted>
  <dcterms:modified xsi:type="dcterms:W3CDTF">2024-06-14T02:06:13Z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F57FB41FA4C5489DBD57C762F630726D_13</vt:lpwstr>
  </property>
  <property fmtid="{D5CDD505-2E9C-101B-9397-08002B2CF9AE}" pid="3" name="KSOProductBuildVer">
    <vt:lpwstr>2052-12.1.0.16929</vt:lpwstr>
  </property>
</Properties>
</file>